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TF\Broker approved list\"/>
    </mc:Choice>
  </mc:AlternateContent>
  <xr:revisionPtr revIDLastSave="0" documentId="13_ncr:1_{E2523577-04E9-4054-A3D6-63EF0C2B1B23}" xr6:coauthVersionLast="47" xr6:coauthVersionMax="47" xr10:uidLastSave="{00000000-0000-0000-0000-000000000000}"/>
  <bookViews>
    <workbookView xWindow="-108" yWindow="-108" windowWidth="23256" windowHeight="12456" xr2:uid="{5B3958E9-02D5-49A1-916A-8B7BE3B36D30}"/>
  </bookViews>
  <sheets>
    <sheet name="Sheet1" sheetId="1" r:id="rId1"/>
  </sheets>
  <definedNames>
    <definedName name="_xlnm._FilterDatabase" localSheetId="0" hidden="1">Sheet1!$A$1429:$XEB$1686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84" i="1" l="1"/>
  <c r="M1682" i="1"/>
  <c r="M1680" i="1"/>
  <c r="M1679" i="1"/>
  <c r="M1678" i="1"/>
  <c r="M1671" i="1"/>
  <c r="M1669" i="1"/>
  <c r="M1662" i="1"/>
  <c r="M1656" i="1"/>
  <c r="M1655" i="1"/>
  <c r="M1654" i="1"/>
  <c r="M1653" i="1"/>
  <c r="M1649" i="1"/>
  <c r="M1648" i="1"/>
  <c r="M1647" i="1"/>
  <c r="M1646" i="1"/>
  <c r="M1645" i="1"/>
  <c r="M1644" i="1"/>
  <c r="M1643" i="1"/>
  <c r="M1642" i="1"/>
  <c r="M1641" i="1"/>
  <c r="M1640" i="1"/>
  <c r="M1639" i="1"/>
  <c r="M1638" i="1"/>
  <c r="M1622" i="1"/>
  <c r="M1614" i="1"/>
  <c r="M1612" i="1"/>
  <c r="M1595" i="1"/>
  <c r="M1593" i="1"/>
  <c r="M1592" i="1"/>
  <c r="M1591" i="1"/>
  <c r="M1577" i="1"/>
  <c r="M1576" i="1"/>
  <c r="M1574" i="1"/>
  <c r="M1573" i="1"/>
  <c r="M1572" i="1"/>
  <c r="M1571" i="1"/>
  <c r="M1550" i="1"/>
  <c r="M1549" i="1"/>
  <c r="M1548" i="1"/>
  <c r="M1547" i="1"/>
  <c r="M1546" i="1"/>
  <c r="M1545" i="1"/>
  <c r="M1544" i="1"/>
  <c r="M1543" i="1"/>
  <c r="M1542" i="1"/>
  <c r="M1541" i="1"/>
  <c r="M1539" i="1"/>
  <c r="M1538" i="1"/>
  <c r="M1537" i="1"/>
  <c r="M1536" i="1"/>
  <c r="M1535" i="1"/>
  <c r="M1534" i="1"/>
  <c r="M1533" i="1"/>
  <c r="M1529" i="1"/>
  <c r="M1528" i="1"/>
  <c r="M1526" i="1"/>
  <c r="M1525" i="1"/>
  <c r="M1518" i="1"/>
  <c r="M1513" i="1"/>
  <c r="M1511" i="1"/>
  <c r="M1510" i="1"/>
  <c r="M1509" i="1"/>
  <c r="M1506" i="1"/>
  <c r="M1503" i="1"/>
  <c r="M1500" i="1"/>
  <c r="M1499" i="1"/>
  <c r="M1498" i="1"/>
  <c r="M1497" i="1"/>
  <c r="M1496" i="1"/>
  <c r="M1492" i="1"/>
  <c r="M1490" i="1"/>
  <c r="M1489" i="1"/>
  <c r="M1488" i="1"/>
  <c r="M1484" i="1"/>
  <c r="M1480" i="1"/>
  <c r="M1479" i="1"/>
  <c r="M1478" i="1"/>
  <c r="M1477" i="1"/>
  <c r="M1476" i="1"/>
  <c r="M1474" i="1"/>
  <c r="M1473" i="1"/>
  <c r="M1472" i="1"/>
  <c r="M1471" i="1"/>
  <c r="M1470" i="1"/>
  <c r="M1469" i="1"/>
  <c r="M1468" i="1"/>
  <c r="M1467" i="1"/>
  <c r="M1462" i="1"/>
  <c r="M1461" i="1"/>
  <c r="M1460" i="1"/>
  <c r="M1459" i="1"/>
  <c r="M1458" i="1"/>
  <c r="M1457" i="1"/>
  <c r="M1456" i="1"/>
  <c r="M1455" i="1"/>
  <c r="M1454" i="1"/>
  <c r="M1453" i="1"/>
  <c r="M1452" i="1"/>
  <c r="M1451" i="1"/>
  <c r="M1448" i="1"/>
  <c r="M1446" i="1"/>
  <c r="M1445" i="1"/>
  <c r="M1444" i="1"/>
  <c r="M1443" i="1"/>
  <c r="M1442" i="1"/>
  <c r="M1434" i="1"/>
  <c r="M1431" i="1"/>
  <c r="M1428" i="1"/>
  <c r="M1427" i="1"/>
  <c r="M1426" i="1"/>
  <c r="M1425" i="1"/>
  <c r="M1424" i="1"/>
  <c r="M1423" i="1"/>
  <c r="M1422" i="1"/>
  <c r="M1421" i="1"/>
  <c r="M1420" i="1"/>
  <c r="M1419" i="1"/>
  <c r="M1418" i="1"/>
  <c r="M1417" i="1"/>
  <c r="M1416" i="1"/>
  <c r="M1415" i="1"/>
  <c r="M1414" i="1"/>
  <c r="M1413" i="1"/>
  <c r="M1412" i="1"/>
  <c r="M1411" i="1"/>
  <c r="M1410" i="1"/>
  <c r="M1409" i="1"/>
  <c r="M1408" i="1"/>
  <c r="M1407" i="1"/>
  <c r="M1406" i="1"/>
  <c r="M1405" i="1"/>
  <c r="M1404" i="1"/>
  <c r="M1403" i="1"/>
  <c r="M1402" i="1"/>
  <c r="M1401" i="1"/>
  <c r="M1400" i="1"/>
  <c r="M1399" i="1"/>
  <c r="M1398" i="1"/>
  <c r="M1397" i="1"/>
  <c r="M1396" i="1"/>
  <c r="M1395" i="1"/>
  <c r="M1394" i="1"/>
  <c r="M1393" i="1"/>
  <c r="M1392" i="1"/>
  <c r="M1391" i="1"/>
  <c r="M1390" i="1"/>
  <c r="M1389" i="1"/>
  <c r="M1388" i="1"/>
  <c r="M1387" i="1"/>
  <c r="M1386" i="1"/>
  <c r="M1385" i="1"/>
  <c r="M1384" i="1"/>
  <c r="M1383" i="1"/>
  <c r="M1382" i="1"/>
  <c r="M1381" i="1"/>
  <c r="M1380" i="1"/>
  <c r="M1379" i="1"/>
  <c r="M1378" i="1"/>
  <c r="M1377" i="1"/>
  <c r="M1376" i="1"/>
  <c r="M1375" i="1"/>
  <c r="M1374" i="1"/>
  <c r="M1373" i="1"/>
  <c r="M1372" i="1"/>
  <c r="M1371" i="1"/>
  <c r="M1370" i="1"/>
  <c r="M1369" i="1"/>
  <c r="M1368" i="1"/>
  <c r="M1367" i="1"/>
  <c r="M1366" i="1"/>
  <c r="M1365" i="1"/>
  <c r="M1364" i="1"/>
  <c r="M1363" i="1"/>
  <c r="M1362" i="1"/>
  <c r="M1361" i="1"/>
  <c r="M1360" i="1"/>
  <c r="M1359" i="1"/>
  <c r="M1358" i="1"/>
  <c r="M1357" i="1"/>
  <c r="M1356" i="1"/>
  <c r="M1355" i="1"/>
  <c r="M1354" i="1"/>
  <c r="M1353" i="1"/>
  <c r="M1352" i="1"/>
  <c r="M1351" i="1"/>
  <c r="M1350" i="1"/>
  <c r="M1349" i="1"/>
  <c r="M1348" i="1"/>
  <c r="M1347" i="1"/>
  <c r="M1346" i="1"/>
  <c r="M1345" i="1"/>
  <c r="M1344" i="1"/>
  <c r="M1343" i="1"/>
  <c r="M1342" i="1"/>
  <c r="M1341" i="1"/>
  <c r="M1340" i="1"/>
  <c r="M1339" i="1"/>
  <c r="M1338" i="1"/>
  <c r="M1337" i="1"/>
  <c r="M1336" i="1"/>
  <c r="M1335" i="1"/>
  <c r="M1334" i="1"/>
  <c r="M1333" i="1"/>
  <c r="M1332" i="1"/>
  <c r="M1331" i="1"/>
  <c r="M1330" i="1"/>
  <c r="M1329" i="1"/>
  <c r="M1328" i="1"/>
  <c r="M1327" i="1"/>
  <c r="M1326" i="1"/>
  <c r="M1325" i="1"/>
  <c r="M1324" i="1"/>
  <c r="M1323" i="1"/>
  <c r="M1322" i="1"/>
  <c r="M1321" i="1"/>
  <c r="M1320" i="1"/>
  <c r="M1319" i="1"/>
  <c r="M1318" i="1"/>
  <c r="M1317" i="1"/>
  <c r="M1316" i="1"/>
  <c r="M1315" i="1"/>
  <c r="M1314" i="1"/>
  <c r="M1313" i="1"/>
  <c r="M1312" i="1"/>
  <c r="M1311" i="1"/>
  <c r="M1310" i="1"/>
  <c r="M1309" i="1"/>
  <c r="M1308" i="1"/>
  <c r="M1307" i="1"/>
  <c r="M1306" i="1"/>
  <c r="M1305" i="1"/>
  <c r="M1304" i="1"/>
  <c r="M1303" i="1"/>
  <c r="M1302" i="1"/>
  <c r="M1301" i="1"/>
  <c r="M1300" i="1"/>
  <c r="M1299" i="1"/>
  <c r="M1298" i="1"/>
  <c r="M1297" i="1"/>
  <c r="M1296" i="1"/>
  <c r="M1295" i="1"/>
  <c r="M1294" i="1"/>
  <c r="M1293" i="1"/>
  <c r="M1292" i="1"/>
  <c r="M1291" i="1"/>
  <c r="M1290" i="1"/>
  <c r="M1289" i="1"/>
  <c r="M1288" i="1"/>
  <c r="M1287" i="1"/>
  <c r="M1286" i="1"/>
  <c r="M1285" i="1"/>
  <c r="M1284" i="1"/>
  <c r="M1283" i="1"/>
  <c r="M1282" i="1"/>
  <c r="M1281" i="1"/>
  <c r="M1280" i="1"/>
  <c r="M1279" i="1"/>
  <c r="M1278" i="1"/>
  <c r="M1277" i="1"/>
  <c r="M1276" i="1"/>
  <c r="M1275" i="1"/>
  <c r="M1274" i="1"/>
  <c r="M1273" i="1"/>
  <c r="M1272" i="1"/>
  <c r="M1271" i="1"/>
  <c r="M1270" i="1"/>
  <c r="M1269" i="1"/>
  <c r="M1268" i="1"/>
  <c r="M1267" i="1"/>
  <c r="M1266" i="1"/>
  <c r="M1265" i="1"/>
  <c r="M1264" i="1"/>
  <c r="M1263" i="1"/>
  <c r="M1262" i="1"/>
  <c r="M1261" i="1"/>
  <c r="M1260" i="1"/>
  <c r="M1259" i="1"/>
  <c r="M1258" i="1"/>
  <c r="M1257" i="1"/>
  <c r="M1256" i="1"/>
  <c r="M1255" i="1"/>
  <c r="M1254" i="1"/>
  <c r="M1253" i="1"/>
  <c r="M1252" i="1"/>
  <c r="M1251" i="1"/>
  <c r="M1250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216" i="1"/>
  <c r="M1215" i="1"/>
  <c r="M1214" i="1"/>
  <c r="M1213" i="1"/>
  <c r="M1212" i="1"/>
  <c r="M1211" i="1"/>
  <c r="M1210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96" i="1"/>
  <c r="M1195" i="1"/>
  <c r="M1194" i="1"/>
  <c r="M1193" i="1"/>
  <c r="M1192" i="1"/>
  <c r="M1191" i="1"/>
  <c r="M1190" i="1"/>
  <c r="M1189" i="1"/>
  <c r="M1188" i="1"/>
  <c r="M1187" i="1"/>
  <c r="M1186" i="1"/>
  <c r="M1185" i="1"/>
  <c r="M1184" i="1"/>
  <c r="M1183" i="1"/>
  <c r="M1182" i="1"/>
  <c r="M1181" i="1"/>
  <c r="M1180" i="1"/>
  <c r="M1179" i="1"/>
  <c r="M1178" i="1"/>
  <c r="M1177" i="1"/>
  <c r="M1176" i="1"/>
  <c r="M1175" i="1"/>
  <c r="M1174" i="1"/>
  <c r="M1173" i="1"/>
  <c r="M1172" i="1"/>
  <c r="M1171" i="1"/>
  <c r="M1170" i="1"/>
  <c r="M1169" i="1"/>
  <c r="M1168" i="1"/>
  <c r="M1167" i="1"/>
  <c r="M1166" i="1"/>
  <c r="M1165" i="1"/>
  <c r="M1164" i="1"/>
  <c r="M1163" i="1"/>
  <c r="M1162" i="1"/>
  <c r="M1161" i="1"/>
  <c r="M1160" i="1"/>
  <c r="M1159" i="1"/>
  <c r="M1158" i="1"/>
  <c r="M1157" i="1"/>
  <c r="M1156" i="1"/>
  <c r="M1155" i="1"/>
  <c r="M1154" i="1"/>
  <c r="M1153" i="1"/>
  <c r="M1152" i="1"/>
  <c r="M1151" i="1"/>
  <c r="M1150" i="1"/>
  <c r="M1149" i="1"/>
  <c r="M1148" i="1"/>
  <c r="M1147" i="1"/>
  <c r="M1146" i="1"/>
  <c r="M1145" i="1"/>
  <c r="M1144" i="1"/>
  <c r="M1143" i="1"/>
  <c r="M1142" i="1"/>
  <c r="M1141" i="1"/>
  <c r="M1140" i="1"/>
  <c r="M1139" i="1"/>
  <c r="M1138" i="1"/>
  <c r="M1137" i="1"/>
  <c r="M1136" i="1"/>
  <c r="M1135" i="1"/>
  <c r="M1134" i="1"/>
  <c r="M1133" i="1"/>
  <c r="M1132" i="1"/>
  <c r="M1131" i="1"/>
  <c r="M1130" i="1"/>
  <c r="M1129" i="1"/>
  <c r="M1128" i="1"/>
  <c r="M1127" i="1"/>
  <c r="M1126" i="1"/>
  <c r="M1125" i="1"/>
  <c r="M1124" i="1"/>
  <c r="M1123" i="1"/>
  <c r="M1122" i="1"/>
  <c r="M1121" i="1"/>
  <c r="M1120" i="1"/>
  <c r="M1119" i="1"/>
  <c r="M1118" i="1"/>
  <c r="M1117" i="1"/>
  <c r="M1116" i="1"/>
  <c r="M1115" i="1"/>
  <c r="M1114" i="1"/>
  <c r="M1113" i="1"/>
  <c r="M1112" i="1"/>
  <c r="M1111" i="1"/>
  <c r="M1110" i="1"/>
  <c r="M1109" i="1"/>
  <c r="M1108" i="1"/>
  <c r="M1107" i="1"/>
  <c r="M1106" i="1"/>
  <c r="M1105" i="1"/>
  <c r="M1104" i="1"/>
  <c r="M1103" i="1"/>
  <c r="M1102" i="1"/>
  <c r="M1101" i="1"/>
  <c r="M1100" i="1"/>
  <c r="M1099" i="1"/>
  <c r="M1098" i="1"/>
  <c r="M1097" i="1"/>
  <c r="M1096" i="1"/>
  <c r="M1095" i="1"/>
  <c r="M1094" i="1"/>
  <c r="M1093" i="1"/>
  <c r="M1092" i="1"/>
  <c r="M1091" i="1"/>
  <c r="M1090" i="1"/>
  <c r="M1089" i="1"/>
  <c r="M1088" i="1"/>
  <c r="M1087" i="1"/>
  <c r="M1086" i="1"/>
  <c r="M1085" i="1"/>
  <c r="M1084" i="1"/>
  <c r="M1083" i="1"/>
  <c r="M1082" i="1"/>
  <c r="M1081" i="1"/>
  <c r="M1080" i="1"/>
  <c r="M1079" i="1"/>
  <c r="M1078" i="1"/>
  <c r="M1077" i="1"/>
  <c r="M1076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4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7" i="1"/>
  <c r="M1036" i="1"/>
  <c r="M1035" i="1"/>
  <c r="M1034" i="1"/>
  <c r="M1033" i="1"/>
  <c r="M1032" i="1"/>
  <c r="M1031" i="1"/>
  <c r="M1030" i="1"/>
  <c r="M1029" i="1"/>
  <c r="M1028" i="1"/>
  <c r="M1027" i="1"/>
  <c r="M1026" i="1"/>
  <c r="M1025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</calcChain>
</file>

<file path=xl/sharedStrings.xml><?xml version="1.0" encoding="utf-8"?>
<sst xmlns="http://schemas.openxmlformats.org/spreadsheetml/2006/main" count="6733" uniqueCount="3377">
  <si>
    <t>NSE</t>
  </si>
  <si>
    <t>Security</t>
  </si>
  <si>
    <t>category</t>
  </si>
  <si>
    <t>Series</t>
  </si>
  <si>
    <t>ISIN</t>
  </si>
  <si>
    <t>Group</t>
  </si>
  <si>
    <t>Impact Cost</t>
  </si>
  <si>
    <t>VaR Margin</t>
  </si>
  <si>
    <t>Extreme Loss Rate</t>
  </si>
  <si>
    <t>Adhoc Margin</t>
  </si>
  <si>
    <t>Applicable Margin Rate</t>
  </si>
  <si>
    <t>MTF Margin (Calculated)</t>
  </si>
  <si>
    <t>Count</t>
  </si>
  <si>
    <t>ADANIENSOL</t>
  </si>
  <si>
    <t>FO</t>
  </si>
  <si>
    <t>EQ</t>
  </si>
  <si>
    <t>INE931S01010</t>
  </si>
  <si>
    <t>360ONE</t>
  </si>
  <si>
    <t>INE466L01038</t>
  </si>
  <si>
    <t>ABB</t>
  </si>
  <si>
    <t>INE117A01022</t>
  </si>
  <si>
    <t>ABCAPITAL</t>
  </si>
  <si>
    <t>INE674K01013</t>
  </si>
  <si>
    <t>ADANIENT</t>
  </si>
  <si>
    <t>INE423A01024</t>
  </si>
  <si>
    <t>ADANIGREEN</t>
  </si>
  <si>
    <t>INE364U01010</t>
  </si>
  <si>
    <t>ADANIPORTS</t>
  </si>
  <si>
    <t>INE742F01042</t>
  </si>
  <si>
    <t>ADANIPOWER</t>
  </si>
  <si>
    <t>INE814H01029</t>
  </si>
  <si>
    <t>ALKEM</t>
  </si>
  <si>
    <t>INE540L01014</t>
  </si>
  <si>
    <t>AMBER</t>
  </si>
  <si>
    <t>INE371P01015</t>
  </si>
  <si>
    <t>AMBUJACEM</t>
  </si>
  <si>
    <t>INE079A01024</t>
  </si>
  <si>
    <t>ANGELONE</t>
  </si>
  <si>
    <t>INE732I01021</t>
  </si>
  <si>
    <t>APLAPOLLO</t>
  </si>
  <si>
    <t>INE702C01027</t>
  </si>
  <si>
    <t>APOLLOHOSP</t>
  </si>
  <si>
    <t>INE437A01024</t>
  </si>
  <si>
    <t>ASHOKLEY</t>
  </si>
  <si>
    <t>INE208A01029</t>
  </si>
  <si>
    <t>ASIANPAINT</t>
  </si>
  <si>
    <t>INE021A01026</t>
  </si>
  <si>
    <t>ASTRAL</t>
  </si>
  <si>
    <t>INE006I01046</t>
  </si>
  <si>
    <t>AUBANK</t>
  </si>
  <si>
    <t>INE949L01017</t>
  </si>
  <si>
    <t>AUROPHARMA</t>
  </si>
  <si>
    <t>INE406A01037</t>
  </si>
  <si>
    <t>AXISBANK</t>
  </si>
  <si>
    <t>INE238A01034</t>
  </si>
  <si>
    <t>BAJAJ-AUTO</t>
  </si>
  <si>
    <t>INE917I01010</t>
  </si>
  <si>
    <t>BAJAJFINSV</t>
  </si>
  <si>
    <t>INE918I01026</t>
  </si>
  <si>
    <t>BAJAJHLDNG</t>
  </si>
  <si>
    <t>INE118A01012</t>
  </si>
  <si>
    <t>BAJFINANCE</t>
  </si>
  <si>
    <t>INE296A01032</t>
  </si>
  <si>
    <t>BANDHANBNK</t>
  </si>
  <si>
    <t>INE545U01014</t>
  </si>
  <si>
    <t>BANKBARODA</t>
  </si>
  <si>
    <t>INE028A01039</t>
  </si>
  <si>
    <t>BANKINDIA</t>
  </si>
  <si>
    <t>INE084A01016</t>
  </si>
  <si>
    <t>BDL</t>
  </si>
  <si>
    <t>INE171Z01026</t>
  </si>
  <si>
    <t>BEL</t>
  </si>
  <si>
    <t>INE263A01024</t>
  </si>
  <si>
    <t>BHARATFORG</t>
  </si>
  <si>
    <t>INE465A01025</t>
  </si>
  <si>
    <t>BHARTIARTL</t>
  </si>
  <si>
    <t>INE397D01024</t>
  </si>
  <si>
    <t>BHEL</t>
  </si>
  <si>
    <t>INE257A01026</t>
  </si>
  <si>
    <t>BIOCON</t>
  </si>
  <si>
    <t>INE376G01013</t>
  </si>
  <si>
    <t>BLUESTARCO</t>
  </si>
  <si>
    <t>INE472A01039</t>
  </si>
  <si>
    <t>BOSCHLTD</t>
  </si>
  <si>
    <t>INE323A01026</t>
  </si>
  <si>
    <t>BPCL</t>
  </si>
  <si>
    <t>INE029A01011</t>
  </si>
  <si>
    <t>BRITANNIA</t>
  </si>
  <si>
    <t>INE216A01030</t>
  </si>
  <si>
    <t>BSE</t>
  </si>
  <si>
    <t>INE118H01025</t>
  </si>
  <si>
    <t>CAMS</t>
  </si>
  <si>
    <t>INE596I01020</t>
  </si>
  <si>
    <t>CANBK</t>
  </si>
  <si>
    <t>INE476A01022</t>
  </si>
  <si>
    <t>CDSL</t>
  </si>
  <si>
    <t>INE736A01011</t>
  </si>
  <si>
    <t>CGPOWER</t>
  </si>
  <si>
    <t>INE067A01029</t>
  </si>
  <si>
    <t>CHOLAFIN</t>
  </si>
  <si>
    <t>INE121A01024</t>
  </si>
  <si>
    <t>CIPLA</t>
  </si>
  <si>
    <t>INE059A01026</t>
  </si>
  <si>
    <t>COALINDIA</t>
  </si>
  <si>
    <t>INE522F01014</t>
  </si>
  <si>
    <t>COCHINSHIP</t>
  </si>
  <si>
    <t>INE704P01025</t>
  </si>
  <si>
    <t>COFORGE</t>
  </si>
  <si>
    <t>INE591G01025</t>
  </si>
  <si>
    <t>COLPAL</t>
  </si>
  <si>
    <t>INE259A01022</t>
  </si>
  <si>
    <t>CONCOR</t>
  </si>
  <si>
    <t>INE111A01025</t>
  </si>
  <si>
    <t>CROMPTON</t>
  </si>
  <si>
    <t>INE299U01018</t>
  </si>
  <si>
    <t>CUMMINSIND</t>
  </si>
  <si>
    <t>INE298A01020</t>
  </si>
  <si>
    <t>DABUR</t>
  </si>
  <si>
    <t>INE016A01026</t>
  </si>
  <si>
    <t>DALBHARAT</t>
  </si>
  <si>
    <t>INE00R701025</t>
  </si>
  <si>
    <t>DELHIVERY</t>
  </si>
  <si>
    <t>INE148O01028</t>
  </si>
  <si>
    <t>DIVISLAB</t>
  </si>
  <si>
    <t>INE361B01024</t>
  </si>
  <si>
    <t>DIXON</t>
  </si>
  <si>
    <t>INE935N01020</t>
  </si>
  <si>
    <t>DLF</t>
  </si>
  <si>
    <t>INE271C01023</t>
  </si>
  <si>
    <t>DMART</t>
  </si>
  <si>
    <t>INE192R01011</t>
  </si>
  <si>
    <t>DRREDDY</t>
  </si>
  <si>
    <t>INE089A01031</t>
  </si>
  <si>
    <t>EICHERMOT</t>
  </si>
  <si>
    <t>INE066A01021</t>
  </si>
  <si>
    <t>ETERNAL</t>
  </si>
  <si>
    <t>INE758T01015</t>
  </si>
  <si>
    <t>EXIDEIND</t>
  </si>
  <si>
    <t>INE302A01020</t>
  </si>
  <si>
    <t>FEDERALBNK</t>
  </si>
  <si>
    <t>INE171A01029</t>
  </si>
  <si>
    <t>FORCEMOT</t>
  </si>
  <si>
    <t>INE451A01017</t>
  </si>
  <si>
    <t>FORTIS</t>
  </si>
  <si>
    <t>INE061F01013</t>
  </si>
  <si>
    <t>GAIL</t>
  </si>
  <si>
    <t>INE129A01019</t>
  </si>
  <si>
    <t>GLENMARK</t>
  </si>
  <si>
    <t>INE935A01035</t>
  </si>
  <si>
    <t>GMRAIRPORT</t>
  </si>
  <si>
    <t>INE776C01039</t>
  </si>
  <si>
    <t>GODFRYPHLP</t>
  </si>
  <si>
    <t>INE260B01028</t>
  </si>
  <si>
    <t>GODREJCP</t>
  </si>
  <si>
    <t>INE102D01028</t>
  </si>
  <si>
    <t>GODREJPROP</t>
  </si>
  <si>
    <t>INE484J01027</t>
  </si>
  <si>
    <t>GRASIM</t>
  </si>
  <si>
    <t>INE047A01021</t>
  </si>
  <si>
    <t>HAL</t>
  </si>
  <si>
    <t>INE066F01020</t>
  </si>
  <si>
    <t>HAVELLS</t>
  </si>
  <si>
    <t>INE176B01034</t>
  </si>
  <si>
    <t>HCLTECH</t>
  </si>
  <si>
    <t>INE860A01027</t>
  </si>
  <si>
    <t>HDFCAMC</t>
  </si>
  <si>
    <t>INE127D01025</t>
  </si>
  <si>
    <t>HDFCBANK</t>
  </si>
  <si>
    <t>INE040A01034</t>
  </si>
  <si>
    <t>HDFCLIFE</t>
  </si>
  <si>
    <t>INE795G01014</t>
  </si>
  <si>
    <t>HEROMOTOCO</t>
  </si>
  <si>
    <t>INE158A01026</t>
  </si>
  <si>
    <t>HINDALCO</t>
  </si>
  <si>
    <t>INE038A01020</t>
  </si>
  <si>
    <t>HINDPETRO</t>
  </si>
  <si>
    <t>INE094A01015</t>
  </si>
  <si>
    <t>HINDUNILVR</t>
  </si>
  <si>
    <t>INE030A01027</t>
  </si>
  <si>
    <t>HINDZINC</t>
  </si>
  <si>
    <t>INE267A01025</t>
  </si>
  <si>
    <t>HYUNDAI</t>
  </si>
  <si>
    <t>INE0V6F01027</t>
  </si>
  <si>
    <t>ICICIBANK</t>
  </si>
  <si>
    <t>INE090A01021</t>
  </si>
  <si>
    <t>ICICIGI</t>
  </si>
  <si>
    <t>INE765G01017</t>
  </si>
  <si>
    <t>ICICIPRULI</t>
  </si>
  <si>
    <t>INE726G01019</t>
  </si>
  <si>
    <t>IDEA</t>
  </si>
  <si>
    <t>INE669E01016</t>
  </si>
  <si>
    <t>IDFCFIRSTB</t>
  </si>
  <si>
    <t>INE092T01019</t>
  </si>
  <si>
    <t>IEX</t>
  </si>
  <si>
    <t>INE022Q01020</t>
  </si>
  <si>
    <t>INDHOTEL</t>
  </si>
  <si>
    <t>INE053A01029</t>
  </si>
  <si>
    <t>INDIANB</t>
  </si>
  <si>
    <t>INE562A01011</t>
  </si>
  <si>
    <t>INDIGO</t>
  </si>
  <si>
    <t>INE646L01027</t>
  </si>
  <si>
    <t>INDUSINDBK</t>
  </si>
  <si>
    <t>INE095A01012</t>
  </si>
  <si>
    <t>INDUSTOWER</t>
  </si>
  <si>
    <t>INE121J01017</t>
  </si>
  <si>
    <t>INFY</t>
  </si>
  <si>
    <t>INE009A01021</t>
  </si>
  <si>
    <t>INOXWIND</t>
  </si>
  <si>
    <t>INE066P01011</t>
  </si>
  <si>
    <t>IOC</t>
  </si>
  <si>
    <t>INE242A01010</t>
  </si>
  <si>
    <t>IREDA</t>
  </si>
  <si>
    <t>INE202E01016</t>
  </si>
  <si>
    <t>IRFC</t>
  </si>
  <si>
    <t>INE053F01010</t>
  </si>
  <si>
    <t>ITC</t>
  </si>
  <si>
    <t>INE154A01025</t>
  </si>
  <si>
    <t>JINDALSTEL</t>
  </si>
  <si>
    <t>INE749A01030</t>
  </si>
  <si>
    <t>JIOFIN</t>
  </si>
  <si>
    <t>INE758E01017</t>
  </si>
  <si>
    <t>JSWENERGY</t>
  </si>
  <si>
    <t>INE121E01018</t>
  </si>
  <si>
    <t>JSWSTEEL</t>
  </si>
  <si>
    <t>INE019A01038</t>
  </si>
  <si>
    <t>JUBLFOOD</t>
  </si>
  <si>
    <t>INE797F01020</t>
  </si>
  <si>
    <t>KALYANKJIL</t>
  </si>
  <si>
    <t>INE303R01014</t>
  </si>
  <si>
    <t>KAYNES</t>
  </si>
  <si>
    <t>INE918Z01012</t>
  </si>
  <si>
    <t>KEI</t>
  </si>
  <si>
    <t>INE878B01027</t>
  </si>
  <si>
    <t>KFINTECH</t>
  </si>
  <si>
    <t>INE138Y01010</t>
  </si>
  <si>
    <t>KOTAKBANK</t>
  </si>
  <si>
    <t>INE237A01036</t>
  </si>
  <si>
    <t>KPITTECH</t>
  </si>
  <si>
    <t>INE04I401011</t>
  </si>
  <si>
    <t>LAURUSLABS</t>
  </si>
  <si>
    <t>INE947Q01028</t>
  </si>
  <si>
    <t>LICHSGFIN</t>
  </si>
  <si>
    <t>INE115A01026</t>
  </si>
  <si>
    <t>LICI</t>
  </si>
  <si>
    <t>INE0J1Y01017</t>
  </si>
  <si>
    <t>LODHA</t>
  </si>
  <si>
    <t>INE670K01029</t>
  </si>
  <si>
    <t>LT</t>
  </si>
  <si>
    <t>INE018A01030</t>
  </si>
  <si>
    <t>LTF</t>
  </si>
  <si>
    <t>INE498L01015</t>
  </si>
  <si>
    <t>LTM</t>
  </si>
  <si>
    <t>INE214T01019</t>
  </si>
  <si>
    <t>LUPIN</t>
  </si>
  <si>
    <t>INE326A01037</t>
  </si>
  <si>
    <t>M&amp;M</t>
  </si>
  <si>
    <t>INE101A01026</t>
  </si>
  <si>
    <t>MANAPPURAM</t>
  </si>
  <si>
    <t>INE522D01027</t>
  </si>
  <si>
    <t>MANKIND</t>
  </si>
  <si>
    <t>INE634S01028</t>
  </si>
  <si>
    <t>MARICO</t>
  </si>
  <si>
    <t>INE196A01026</t>
  </si>
  <si>
    <t>MARUTI</t>
  </si>
  <si>
    <t>INE585B01010</t>
  </si>
  <si>
    <t>MAXHEALTH</t>
  </si>
  <si>
    <t>INE027H01010</t>
  </si>
  <si>
    <t>MAZDOCK</t>
  </si>
  <si>
    <t>INE249Z01020</t>
  </si>
  <si>
    <t>MCX</t>
  </si>
  <si>
    <t>INE745G01043</t>
  </si>
  <si>
    <t>MFSL</t>
  </si>
  <si>
    <t>INE180A01020</t>
  </si>
  <si>
    <t>MOTHERSON</t>
  </si>
  <si>
    <t>INE775A01035</t>
  </si>
  <si>
    <t>MOTILALOFS</t>
  </si>
  <si>
    <t>INE338I01027</t>
  </si>
  <si>
    <t>MPHASIS</t>
  </si>
  <si>
    <t>INE356A01018</t>
  </si>
  <si>
    <t>MUTHOOTFIN</t>
  </si>
  <si>
    <t>INE414G01012</t>
  </si>
  <si>
    <t>NAM-INDIA</t>
  </si>
  <si>
    <t>INE298J01013</t>
  </si>
  <si>
    <t>NATIONALUM</t>
  </si>
  <si>
    <t>INE139A01034</t>
  </si>
  <si>
    <t>NAUKRI</t>
  </si>
  <si>
    <t>INE663F01032</t>
  </si>
  <si>
    <t>NBCC</t>
  </si>
  <si>
    <t>INE095N01031</t>
  </si>
  <si>
    <t>NESTLEIND</t>
  </si>
  <si>
    <t>INE239A01024</t>
  </si>
  <si>
    <t>NHPC</t>
  </si>
  <si>
    <t>INE848E01016</t>
  </si>
  <si>
    <t>NMDC</t>
  </si>
  <si>
    <t>INE584A01023</t>
  </si>
  <si>
    <t>NTPC</t>
  </si>
  <si>
    <t>INE733E01010</t>
  </si>
  <si>
    <t>NUVAMA</t>
  </si>
  <si>
    <t>INE531F01023</t>
  </si>
  <si>
    <t>NYKAA</t>
  </si>
  <si>
    <t>INE388Y01029</t>
  </si>
  <si>
    <t>OBEROIRLTY</t>
  </si>
  <si>
    <t>INE093I01010</t>
  </si>
  <si>
    <t>OFSS</t>
  </si>
  <si>
    <t>INE881D01027</t>
  </si>
  <si>
    <t>OIL</t>
  </si>
  <si>
    <t>INE274J01014</t>
  </si>
  <si>
    <t>ONGC</t>
  </si>
  <si>
    <t>INE213A01029</t>
  </si>
  <si>
    <t>PAGEIND</t>
  </si>
  <si>
    <t>INE761H01022</t>
  </si>
  <si>
    <t>PATANJALI</t>
  </si>
  <si>
    <t>INE619A01035</t>
  </si>
  <si>
    <t>PAYTM</t>
  </si>
  <si>
    <t>INE982J01020</t>
  </si>
  <si>
    <t>PERSISTENT</t>
  </si>
  <si>
    <t>INE262H01021</t>
  </si>
  <si>
    <t>PETRONET</t>
  </si>
  <si>
    <t>INE347G01014</t>
  </si>
  <si>
    <t>PFC</t>
  </si>
  <si>
    <t>INE134E01011</t>
  </si>
  <si>
    <t>PGEL</t>
  </si>
  <si>
    <t>INE457L01029</t>
  </si>
  <si>
    <t>PHOENIXLTD</t>
  </si>
  <si>
    <t>INE211B01039</t>
  </si>
  <si>
    <t>PIDILITIND</t>
  </si>
  <si>
    <t>INE318A01026</t>
  </si>
  <si>
    <t>PIIND</t>
  </si>
  <si>
    <t>INE603J01030</t>
  </si>
  <si>
    <t>PNB</t>
  </si>
  <si>
    <t>INE160A01022</t>
  </si>
  <si>
    <t>PNBHOUSING</t>
  </si>
  <si>
    <t>INE572E01012</t>
  </si>
  <si>
    <t>POLICYBZR</t>
  </si>
  <si>
    <t>INE417T01026</t>
  </si>
  <si>
    <t>POLYCAB</t>
  </si>
  <si>
    <t>INE455K01017</t>
  </si>
  <si>
    <t>POWERGRID</t>
  </si>
  <si>
    <t>INE752E01010</t>
  </si>
  <si>
    <t>POWERINDIA</t>
  </si>
  <si>
    <t>INE07Y701011</t>
  </si>
  <si>
    <t>PREMIERENE</t>
  </si>
  <si>
    <t>INE0BS701011</t>
  </si>
  <si>
    <t>PRESTIGE</t>
  </si>
  <si>
    <t>INE811K01011</t>
  </si>
  <si>
    <t>RBLBANK</t>
  </si>
  <si>
    <t>INE976G01028</t>
  </si>
  <si>
    <t>RECLTD</t>
  </si>
  <si>
    <t>INE020B01018</t>
  </si>
  <si>
    <t>RELIANCE</t>
  </si>
  <si>
    <t>INE002A01018</t>
  </si>
  <si>
    <t>RVNL</t>
  </si>
  <si>
    <t>INE415G01027</t>
  </si>
  <si>
    <t>SAIL</t>
  </si>
  <si>
    <t>INE114A01011</t>
  </si>
  <si>
    <t>SAMMAANCAP</t>
  </si>
  <si>
    <t>INE148I01020</t>
  </si>
  <si>
    <t>SBICARD</t>
  </si>
  <si>
    <t>INE018E01016</t>
  </si>
  <si>
    <t>SBILIFE</t>
  </si>
  <si>
    <t>INE123W01016</t>
  </si>
  <si>
    <t>SBIN</t>
  </si>
  <si>
    <t>INE062A01020</t>
  </si>
  <si>
    <t>SHREECEM</t>
  </si>
  <si>
    <t>INE070A01015</t>
  </si>
  <si>
    <t>SHRIRAMFIN</t>
  </si>
  <si>
    <t>INE721A01047</t>
  </si>
  <si>
    <t>SIEMENS</t>
  </si>
  <si>
    <t>INE003A01024</t>
  </si>
  <si>
    <t>SOLARINDS</t>
  </si>
  <si>
    <t>INE343H01029</t>
  </si>
  <si>
    <t>SONACOMS</t>
  </si>
  <si>
    <t>INE073K01018</t>
  </si>
  <si>
    <t>SRF</t>
  </si>
  <si>
    <t>INE647A01010</t>
  </si>
  <si>
    <t>SUNPHARMA</t>
  </si>
  <si>
    <t>INE044A01036</t>
  </si>
  <si>
    <t>SUPREMEIND</t>
  </si>
  <si>
    <t>INE195A01028</t>
  </si>
  <si>
    <t>SUZLON</t>
  </si>
  <si>
    <t>INE040H01021</t>
  </si>
  <si>
    <t>SWIGGY</t>
  </si>
  <si>
    <t>INE00H001014</t>
  </si>
  <si>
    <t>TATACONSUM</t>
  </si>
  <si>
    <t>INE192A01025</t>
  </si>
  <si>
    <t>TATAELXSI</t>
  </si>
  <si>
    <t>INE670A01012</t>
  </si>
  <si>
    <t>TATAPOWER</t>
  </si>
  <si>
    <t>INE245A01021</t>
  </si>
  <si>
    <t>TATASTEEL</t>
  </si>
  <si>
    <t>INE081A01020</t>
  </si>
  <si>
    <t>TCS</t>
  </si>
  <si>
    <t>INE467B01029</t>
  </si>
  <si>
    <t>TECHM</t>
  </si>
  <si>
    <t>INE669C01036</t>
  </si>
  <si>
    <t>TIINDIA</t>
  </si>
  <si>
    <t>INE974X01010</t>
  </si>
  <si>
    <t>TITAN</t>
  </si>
  <si>
    <t>INE280A01028</t>
  </si>
  <si>
    <t>TMPV</t>
  </si>
  <si>
    <t>INE155A01022</t>
  </si>
  <si>
    <t>TORNTPHARM</t>
  </si>
  <si>
    <t>INE685A01028</t>
  </si>
  <si>
    <t>TRENT</t>
  </si>
  <si>
    <t>INE849A01020</t>
  </si>
  <si>
    <t>TVSMOTOR</t>
  </si>
  <si>
    <t>INE494B01023</t>
  </si>
  <si>
    <t>ULTRACEMCO</t>
  </si>
  <si>
    <t>INE481G01011</t>
  </si>
  <si>
    <t>UNIONBANK</t>
  </si>
  <si>
    <t>INE692A01016</t>
  </si>
  <si>
    <t>UNITDSPR</t>
  </si>
  <si>
    <t>INE854D01024</t>
  </si>
  <si>
    <t>UNOMINDA</t>
  </si>
  <si>
    <t>INE405E01023</t>
  </si>
  <si>
    <t>UPL</t>
  </si>
  <si>
    <t>INE628A01036</t>
  </si>
  <si>
    <t>VBL</t>
  </si>
  <si>
    <t>INE200M01039</t>
  </si>
  <si>
    <t>VEDL</t>
  </si>
  <si>
    <t>INE205A01025</t>
  </si>
  <si>
    <t>VMM</t>
  </si>
  <si>
    <t>INE01EA01019</t>
  </si>
  <si>
    <t>VOLTAS</t>
  </si>
  <si>
    <t>INE226A01021</t>
  </si>
  <si>
    <t>WAAREEENER</t>
  </si>
  <si>
    <t>INE377N01017</t>
  </si>
  <si>
    <t>WIPRO</t>
  </si>
  <si>
    <t>INE075A01022</t>
  </si>
  <si>
    <t>YESBANK</t>
  </si>
  <si>
    <t>INE528G01035</t>
  </si>
  <si>
    <t>ZYDUSLIFE</t>
  </si>
  <si>
    <t>INE010B01027</t>
  </si>
  <si>
    <t>Non-FO</t>
  </si>
  <si>
    <t>20MICRONS</t>
  </si>
  <si>
    <t>INE144J01027</t>
  </si>
  <si>
    <t>3MINDIA</t>
  </si>
  <si>
    <t>INE470A01017</t>
  </si>
  <si>
    <t>5PAISA</t>
  </si>
  <si>
    <t>INE618L01018</t>
  </si>
  <si>
    <t>AARTIDRUGS</t>
  </si>
  <si>
    <t>INE767A01016</t>
  </si>
  <si>
    <t>AARTIIND</t>
  </si>
  <si>
    <t>INE769A01020</t>
  </si>
  <si>
    <t>AARTIPHARM</t>
  </si>
  <si>
    <t>INE0LRU01027</t>
  </si>
  <si>
    <t>ABBOTINDIA</t>
  </si>
  <si>
    <t>INE358A01014</t>
  </si>
  <si>
    <t>ABLBL</t>
  </si>
  <si>
    <t>INE14LE01019</t>
  </si>
  <si>
    <t>ABSLAMC</t>
  </si>
  <si>
    <t>INE404A01024</t>
  </si>
  <si>
    <t>ACC</t>
  </si>
  <si>
    <t>INE012A01025</t>
  </si>
  <si>
    <t>ACCELYA</t>
  </si>
  <si>
    <t>INE793A01012</t>
  </si>
  <si>
    <t>ACE</t>
  </si>
  <si>
    <t>INE731H01025</t>
  </si>
  <si>
    <t>ACI</t>
  </si>
  <si>
    <t>INE128X01021</t>
  </si>
  <si>
    <t>ACMESOLAR</t>
  </si>
  <si>
    <t>INE622W01025</t>
  </si>
  <si>
    <t>ACUTAAS</t>
  </si>
  <si>
    <t>INE00FF01025</t>
  </si>
  <si>
    <t>ADFFOODS</t>
  </si>
  <si>
    <t>INE982B01027</t>
  </si>
  <si>
    <t>ADOR</t>
  </si>
  <si>
    <t>INE045A01017</t>
  </si>
  <si>
    <t>ADSL</t>
  </si>
  <si>
    <t>INE102I01027</t>
  </si>
  <si>
    <t>ADVAIT</t>
  </si>
  <si>
    <t>INE0ALI01010</t>
  </si>
  <si>
    <t>ADVANCE</t>
  </si>
  <si>
    <t>INE1B0W01010</t>
  </si>
  <si>
    <t>ADVENTHTL</t>
  </si>
  <si>
    <t>INE28GN01010</t>
  </si>
  <si>
    <t>ADVENZYMES</t>
  </si>
  <si>
    <t>INE837H01020</t>
  </si>
  <si>
    <t>AEGISLOG</t>
  </si>
  <si>
    <t>INE208C01025</t>
  </si>
  <si>
    <t>AEGISVOPAK</t>
  </si>
  <si>
    <t>INE0INX01018</t>
  </si>
  <si>
    <t>AETHER</t>
  </si>
  <si>
    <t>INE0BWX01014</t>
  </si>
  <si>
    <t>AFCONS</t>
  </si>
  <si>
    <t>INE101I01011</t>
  </si>
  <si>
    <t>AFFLE</t>
  </si>
  <si>
    <t>INE00WC01027</t>
  </si>
  <si>
    <t>AGARIND</t>
  </si>
  <si>
    <t>INE204E01012</t>
  </si>
  <si>
    <t>AGARWALEYE</t>
  </si>
  <si>
    <t>INE943P01029</t>
  </si>
  <si>
    <t>AGI</t>
  </si>
  <si>
    <t>INE415A01038</t>
  </si>
  <si>
    <t>AGIIL</t>
  </si>
  <si>
    <t>INE976R01033</t>
  </si>
  <si>
    <t>AHCL</t>
  </si>
  <si>
    <t>INE0Y8W01017</t>
  </si>
  <si>
    <t>AHLUCONT</t>
  </si>
  <si>
    <t>INE758C01029</t>
  </si>
  <si>
    <t>AIAENG</t>
  </si>
  <si>
    <t>INE212H01026</t>
  </si>
  <si>
    <t>AIIL</t>
  </si>
  <si>
    <t>INE206F01022</t>
  </si>
  <si>
    <t>AJANTPHARM</t>
  </si>
  <si>
    <t>INE031B01049</t>
  </si>
  <si>
    <t>AJAXENGG</t>
  </si>
  <si>
    <t>INE274Y01021</t>
  </si>
  <si>
    <t>AJMERA</t>
  </si>
  <si>
    <t>INE298G01035</t>
  </si>
  <si>
    <t>AKUMS</t>
  </si>
  <si>
    <t>INE09XN01023</t>
  </si>
  <si>
    <t>ALEMBICLTD</t>
  </si>
  <si>
    <t>INE426A01027</t>
  </si>
  <si>
    <t>ALGOQUANT</t>
  </si>
  <si>
    <t>INE598D01035</t>
  </si>
  <si>
    <t>ALICON</t>
  </si>
  <si>
    <t>INE062D01024</t>
  </si>
  <si>
    <t>ALIVUS</t>
  </si>
  <si>
    <t>INE03Q201024</t>
  </si>
  <si>
    <t>ALKYLAMINE</t>
  </si>
  <si>
    <t>INE150B01039</t>
  </si>
  <si>
    <t>ALLDIGI</t>
  </si>
  <si>
    <t>INE835G01018</t>
  </si>
  <si>
    <t>ALLTIME</t>
  </si>
  <si>
    <t>INE0GV601021</t>
  </si>
  <si>
    <t>AMAGI</t>
  </si>
  <si>
    <t>INE121R01077</t>
  </si>
  <si>
    <t>AMBIKCO</t>
  </si>
  <si>
    <t>INE540G01014</t>
  </si>
  <si>
    <t>AMRUTANJAN</t>
  </si>
  <si>
    <t>INE098F01031</t>
  </si>
  <si>
    <t>ANANDRATHI</t>
  </si>
  <si>
    <t>INE463V01026</t>
  </si>
  <si>
    <t>ANANTRAJ</t>
  </si>
  <si>
    <t>INE242C01024</t>
  </si>
  <si>
    <t>ANDHRAPAP</t>
  </si>
  <si>
    <t>INE435A01051</t>
  </si>
  <si>
    <t>ANDHRSUGAR</t>
  </si>
  <si>
    <t>INE715B01021</t>
  </si>
  <si>
    <t>ANTELOPUS</t>
  </si>
  <si>
    <t>INE818A01017</t>
  </si>
  <si>
    <t>ANTHEM</t>
  </si>
  <si>
    <t>INE0CZ201020</t>
  </si>
  <si>
    <t>ANUHPHR</t>
  </si>
  <si>
    <t>INE489G01022</t>
  </si>
  <si>
    <t>ANUP</t>
  </si>
  <si>
    <t>INE294Z01018</t>
  </si>
  <si>
    <t>ANURAS</t>
  </si>
  <si>
    <t>INE930P01018</t>
  </si>
  <si>
    <t>APARINDS</t>
  </si>
  <si>
    <t>INE372A01015</t>
  </si>
  <si>
    <t>APEX</t>
  </si>
  <si>
    <t>INE346W01013</t>
  </si>
  <si>
    <t>APLLTD</t>
  </si>
  <si>
    <t>INE901L01018</t>
  </si>
  <si>
    <t>APOLLOPIPE</t>
  </si>
  <si>
    <t>INE126J01016</t>
  </si>
  <si>
    <t>APOLLOTYRE</t>
  </si>
  <si>
    <t>INE438A01022</t>
  </si>
  <si>
    <t>APTUS</t>
  </si>
  <si>
    <t>INE852O01025</t>
  </si>
  <si>
    <t>ARE&amp;M</t>
  </si>
  <si>
    <t>INE885A01032</t>
  </si>
  <si>
    <t>ARIHANTCAP</t>
  </si>
  <si>
    <t>INE420B01036</t>
  </si>
  <si>
    <t>ARIS</t>
  </si>
  <si>
    <t>INE0H9P01028</t>
  </si>
  <si>
    <t>ARKADE</t>
  </si>
  <si>
    <t>INE0QRL01017</t>
  </si>
  <si>
    <t>ARMANFIN</t>
  </si>
  <si>
    <t>INE109C01017</t>
  </si>
  <si>
    <t>ARROWGREEN</t>
  </si>
  <si>
    <t>INE570D01018</t>
  </si>
  <si>
    <t>ARSSBL</t>
  </si>
  <si>
    <t>INE549H01021</t>
  </si>
  <si>
    <t>ARTEMISMED</t>
  </si>
  <si>
    <t>INE025R01021</t>
  </si>
  <si>
    <t>ARVIND</t>
  </si>
  <si>
    <t>INE034A01011</t>
  </si>
  <si>
    <t>ARVINDFASN</t>
  </si>
  <si>
    <t>INE955V01021</t>
  </si>
  <si>
    <t>ARVSMART</t>
  </si>
  <si>
    <t>INE034S01021</t>
  </si>
  <si>
    <t>ASAHIINDIA</t>
  </si>
  <si>
    <t>INE439A01020</t>
  </si>
  <si>
    <t>ASAL</t>
  </si>
  <si>
    <t>INE900C01027</t>
  </si>
  <si>
    <t>ASALCBR</t>
  </si>
  <si>
    <t>INE073G01016</t>
  </si>
  <si>
    <t>ASHAPURMIN</t>
  </si>
  <si>
    <t>INE348A01023</t>
  </si>
  <si>
    <t>ASHIANA</t>
  </si>
  <si>
    <t>INE365D01021</t>
  </si>
  <si>
    <t>ASHOKA</t>
  </si>
  <si>
    <t>INE442H01029</t>
  </si>
  <si>
    <t>ASIANENE</t>
  </si>
  <si>
    <t>INE276G01015</t>
  </si>
  <si>
    <t>ASIANTILES</t>
  </si>
  <si>
    <t>INE022I01019</t>
  </si>
  <si>
    <t>ASKAUTOLTD</t>
  </si>
  <si>
    <t>INE491J01022</t>
  </si>
  <si>
    <t>ASTERDM</t>
  </si>
  <si>
    <t>INE914M01019</t>
  </si>
  <si>
    <t>ASTRAMICRO</t>
  </si>
  <si>
    <t>INE386C01029</t>
  </si>
  <si>
    <t>ASTRAZEN</t>
  </si>
  <si>
    <t>INE203A01020</t>
  </si>
  <si>
    <t>ATGL</t>
  </si>
  <si>
    <t>INE399L01023</t>
  </si>
  <si>
    <t>ATL</t>
  </si>
  <si>
    <t>INE0NN701020</t>
  </si>
  <si>
    <t>ATUL</t>
  </si>
  <si>
    <t>INE100A01010</t>
  </si>
  <si>
    <t>ATULAUTO</t>
  </si>
  <si>
    <t>INE951D01028</t>
  </si>
  <si>
    <t>AURIONPRO</t>
  </si>
  <si>
    <t>INE132H01018</t>
  </si>
  <si>
    <t>AUTOAXLES</t>
  </si>
  <si>
    <t>INE449A01011</t>
  </si>
  <si>
    <t>AVALON</t>
  </si>
  <si>
    <t>INE0LCL01028</t>
  </si>
  <si>
    <t>AVANTEL</t>
  </si>
  <si>
    <t>INE005B01027</t>
  </si>
  <si>
    <t>AVANTIFEED</t>
  </si>
  <si>
    <t>INE871C01038</t>
  </si>
  <si>
    <t>AVL</t>
  </si>
  <si>
    <t>INE679V01027</t>
  </si>
  <si>
    <t>AVTNPL</t>
  </si>
  <si>
    <t>INE488D01021</t>
  </si>
  <si>
    <t>AWHCL</t>
  </si>
  <si>
    <t>INE01BK01022</t>
  </si>
  <si>
    <t>AWL</t>
  </si>
  <si>
    <t>INE699H01024</t>
  </si>
  <si>
    <t>AXISCADES</t>
  </si>
  <si>
    <t>INE555B01013</t>
  </si>
  <si>
    <t>AZAD</t>
  </si>
  <si>
    <t>INE02IJ01035</t>
  </si>
  <si>
    <t>BAJAJELEC</t>
  </si>
  <si>
    <t>INE193E01025</t>
  </si>
  <si>
    <t>BAJAJHCARE</t>
  </si>
  <si>
    <t>INE411U01027</t>
  </si>
  <si>
    <t>BAJAJHFL</t>
  </si>
  <si>
    <t>INE377Y01014</t>
  </si>
  <si>
    <t>BAJAJINDEF</t>
  </si>
  <si>
    <t>INE0O9T01021</t>
  </si>
  <si>
    <t>BAJEL</t>
  </si>
  <si>
    <t>INE0KQN01018</t>
  </si>
  <si>
    <t>BALAJITELE</t>
  </si>
  <si>
    <t>INE794B01026</t>
  </si>
  <si>
    <t>BALAMINES</t>
  </si>
  <si>
    <t>INE050E01027</t>
  </si>
  <si>
    <t>BALKRISIND</t>
  </si>
  <si>
    <t>INE787D01026</t>
  </si>
  <si>
    <t>BALMLAWRIE</t>
  </si>
  <si>
    <t>INE164A01016</t>
  </si>
  <si>
    <t>BALRAMCHIN</t>
  </si>
  <si>
    <t>INE119A01028</t>
  </si>
  <si>
    <t>BALUFORGE</t>
  </si>
  <si>
    <t>INE011E01029</t>
  </si>
  <si>
    <t>BANCOINDIA</t>
  </si>
  <si>
    <t>INE213C01025</t>
  </si>
  <si>
    <t>BANSALWIRE</t>
  </si>
  <si>
    <t>INE0B9K01025</t>
  </si>
  <si>
    <t>BASF</t>
  </si>
  <si>
    <t>INE373A01013</t>
  </si>
  <si>
    <t>BATAINDIA</t>
  </si>
  <si>
    <t>INE176A01028</t>
  </si>
  <si>
    <t>BAYERCROP</t>
  </si>
  <si>
    <t>INE462A01022</t>
  </si>
  <si>
    <t>BBL</t>
  </si>
  <si>
    <t>INE464A01036</t>
  </si>
  <si>
    <t>BBOX</t>
  </si>
  <si>
    <t>INE676A01027</t>
  </si>
  <si>
    <t>BBTC</t>
  </si>
  <si>
    <t>INE050A01025</t>
  </si>
  <si>
    <t>BCLIND</t>
  </si>
  <si>
    <t>INE412G01024</t>
  </si>
  <si>
    <t>BECTORFOOD</t>
  </si>
  <si>
    <t>INE495P01020</t>
  </si>
  <si>
    <t>BELRISE</t>
  </si>
  <si>
    <t>INE894V01022</t>
  </si>
  <si>
    <t>BEML</t>
  </si>
  <si>
    <t>INE258A01024</t>
  </si>
  <si>
    <t>BEPL</t>
  </si>
  <si>
    <t>INE922A01025</t>
  </si>
  <si>
    <t>BERGEPAINT</t>
  </si>
  <si>
    <t>INE463A01038</t>
  </si>
  <si>
    <t>BETA</t>
  </si>
  <si>
    <t>INE351Y01019</t>
  </si>
  <si>
    <t>BFINVEST</t>
  </si>
  <si>
    <t>INE878K01010</t>
  </si>
  <si>
    <t>BHAGERIA</t>
  </si>
  <si>
    <t>INE354C01027</t>
  </si>
  <si>
    <t>BHARATCOAL</t>
  </si>
  <si>
    <t>INE05XR01022</t>
  </si>
  <si>
    <t>BHARATRAS</t>
  </si>
  <si>
    <t>INE838B01021</t>
  </si>
  <si>
    <t>BHARATSE</t>
  </si>
  <si>
    <t>INE415D01024</t>
  </si>
  <si>
    <t>BHARTIHEXA</t>
  </si>
  <si>
    <t>INE343G01021</t>
  </si>
  <si>
    <t>BIKAJI</t>
  </si>
  <si>
    <t>INE00E101023</t>
  </si>
  <si>
    <t>BIRLACORPN</t>
  </si>
  <si>
    <t>INE340A01012</t>
  </si>
  <si>
    <t>BLACKBUCK</t>
  </si>
  <si>
    <t>INE0UIZ01018</t>
  </si>
  <si>
    <t>BLISSGVS</t>
  </si>
  <si>
    <t>INE416D01022</t>
  </si>
  <si>
    <t>BLS</t>
  </si>
  <si>
    <t>INE153T01027</t>
  </si>
  <si>
    <t>BLSE</t>
  </si>
  <si>
    <t>INE0NLT01010</t>
  </si>
  <si>
    <t>BLUEDART</t>
  </si>
  <si>
    <t>INE233B01017</t>
  </si>
  <si>
    <t>BLUEJET</t>
  </si>
  <si>
    <t>INE0KBH01020</t>
  </si>
  <si>
    <t>BLUESTONE</t>
  </si>
  <si>
    <t>INE304W01038</t>
  </si>
  <si>
    <t>BMWVENTLTD</t>
  </si>
  <si>
    <t>INE965W01036</t>
  </si>
  <si>
    <t>BODALCHEM</t>
  </si>
  <si>
    <t>INE338D01028</t>
  </si>
  <si>
    <t>BOMDYEING</t>
  </si>
  <si>
    <t>INE032A01023</t>
  </si>
  <si>
    <t>BOROLTD</t>
  </si>
  <si>
    <t>INE02PY01013</t>
  </si>
  <si>
    <t>BOROSCI</t>
  </si>
  <si>
    <t>INE02L001032</t>
  </si>
  <si>
    <t>BOSCH-HCIL</t>
  </si>
  <si>
    <t>INE782A01015</t>
  </si>
  <si>
    <t>BRIGADE</t>
  </si>
  <si>
    <t>INE791I01019</t>
  </si>
  <si>
    <t>BRIGHOTEL</t>
  </si>
  <si>
    <t>INE03NU01014</t>
  </si>
  <si>
    <t>BSOFT</t>
  </si>
  <si>
    <t>INE836A01035</t>
  </si>
  <si>
    <t>BUILDPRO</t>
  </si>
  <si>
    <t>INE24OJ01011</t>
  </si>
  <si>
    <t>BUTTERFLY</t>
  </si>
  <si>
    <t>INE295F01017</t>
  </si>
  <si>
    <t>CAMPUS</t>
  </si>
  <si>
    <t>INE278Y01022</t>
  </si>
  <si>
    <t>CANFINHOME</t>
  </si>
  <si>
    <t>INE477A01020</t>
  </si>
  <si>
    <t>CANHLIFE</t>
  </si>
  <si>
    <t>INE01TY01017</t>
  </si>
  <si>
    <t>CANTABIL</t>
  </si>
  <si>
    <t>INE068L01024</t>
  </si>
  <si>
    <t>CAPACITE</t>
  </si>
  <si>
    <t>INE264T01014</t>
  </si>
  <si>
    <t>CAPILLARY</t>
  </si>
  <si>
    <t>INE0ILV01024</t>
  </si>
  <si>
    <t>CAPITALSFB</t>
  </si>
  <si>
    <t>INE646H01017</t>
  </si>
  <si>
    <t>CAPLIPOINT</t>
  </si>
  <si>
    <t>INE475E01026</t>
  </si>
  <si>
    <t>CARBORUNIV</t>
  </si>
  <si>
    <t>INE120A01034</t>
  </si>
  <si>
    <t>CARERATING</t>
  </si>
  <si>
    <t>INE752H01013</t>
  </si>
  <si>
    <t>CARRARO</t>
  </si>
  <si>
    <t>INE0V7W01012</t>
  </si>
  <si>
    <t>CARTRADE</t>
  </si>
  <si>
    <t>INE290S01011</t>
  </si>
  <si>
    <t>CARYSIL</t>
  </si>
  <si>
    <t>INE482D01024</t>
  </si>
  <si>
    <t>CASTROLIND</t>
  </si>
  <si>
    <t>INE172A01027</t>
  </si>
  <si>
    <t>CCAVENUE</t>
  </si>
  <si>
    <t>INE483S01020</t>
  </si>
  <si>
    <t>CCCL</t>
  </si>
  <si>
    <t>INE429I01024</t>
  </si>
  <si>
    <t>CCL</t>
  </si>
  <si>
    <t>INE421D01022</t>
  </si>
  <si>
    <t>CEATLTD</t>
  </si>
  <si>
    <t>INE482A01020</t>
  </si>
  <si>
    <t>CEIGALL</t>
  </si>
  <si>
    <t>INE0AG901020</t>
  </si>
  <si>
    <t>CEINSYS</t>
  </si>
  <si>
    <t>INE016Q01014</t>
  </si>
  <si>
    <t>CELLO</t>
  </si>
  <si>
    <t>INE0LMW01024</t>
  </si>
  <si>
    <t>CENTENKA</t>
  </si>
  <si>
    <t>INE485A01015</t>
  </si>
  <si>
    <t>CENTRALBK</t>
  </si>
  <si>
    <t>INE483A01010</t>
  </si>
  <si>
    <t>CENTURYPLY</t>
  </si>
  <si>
    <t>INE348B01021</t>
  </si>
  <si>
    <t>CERA</t>
  </si>
  <si>
    <t>INE739E01017</t>
  </si>
  <si>
    <t>CESC</t>
  </si>
  <si>
    <t>INE486A01021</t>
  </si>
  <si>
    <t>CEWATER</t>
  </si>
  <si>
    <t>INE037Z01029</t>
  </si>
  <si>
    <t>CGCL</t>
  </si>
  <si>
    <t>INE180C01042</t>
  </si>
  <si>
    <t>CHALET</t>
  </si>
  <si>
    <t>INE427F01016</t>
  </si>
  <si>
    <t>CHAMBLFERT</t>
  </si>
  <si>
    <t>INE085A01013</t>
  </si>
  <si>
    <t>CHEMCON</t>
  </si>
  <si>
    <t>INE03YM01018</t>
  </si>
  <si>
    <t>CHENNPETRO</t>
  </si>
  <si>
    <t>INE178A01016</t>
  </si>
  <si>
    <t>CHOICEIN</t>
  </si>
  <si>
    <t>INE102B01014</t>
  </si>
  <si>
    <t>CHOLAHLDNG</t>
  </si>
  <si>
    <t>INE149A01033</t>
  </si>
  <si>
    <t>CIEINDIA</t>
  </si>
  <si>
    <t>INE536H01010</t>
  </si>
  <si>
    <t>CIFL</t>
  </si>
  <si>
    <t>INE345H01024</t>
  </si>
  <si>
    <t>CIGNITITEC</t>
  </si>
  <si>
    <t>INE675C01017</t>
  </si>
  <si>
    <t>CLEAN</t>
  </si>
  <si>
    <t>INE227W01023</t>
  </si>
  <si>
    <t>CLSEL</t>
  </si>
  <si>
    <t>INE419D01026</t>
  </si>
  <si>
    <t>CMSINFO</t>
  </si>
  <si>
    <t>INE925R01014</t>
  </si>
  <si>
    <t>CONCORDBIO</t>
  </si>
  <si>
    <t>INE338H01029</t>
  </si>
  <si>
    <t>CONTROLPR</t>
  </si>
  <si>
    <t>INE663B01015</t>
  </si>
  <si>
    <t>COROMANDEL</t>
  </si>
  <si>
    <t>INE169A01031</t>
  </si>
  <si>
    <t>CORONA</t>
  </si>
  <si>
    <t>INE02ZQ01018</t>
  </si>
  <si>
    <t>COSMOFIRST</t>
  </si>
  <si>
    <t>INE757A01017</t>
  </si>
  <si>
    <t>CPPLUS</t>
  </si>
  <si>
    <t>INE819V01029</t>
  </si>
  <si>
    <t>CRAFTSMAN</t>
  </si>
  <si>
    <t>INE00LO01017</t>
  </si>
  <si>
    <t>CRAMC</t>
  </si>
  <si>
    <t>INE218I01013</t>
  </si>
  <si>
    <t>CREDITACC</t>
  </si>
  <si>
    <t>INE741K01010</t>
  </si>
  <si>
    <t>CRISIL</t>
  </si>
  <si>
    <t>INE007A01025</t>
  </si>
  <si>
    <t>CRIZAC</t>
  </si>
  <si>
    <t>INE0S4R01014</t>
  </si>
  <si>
    <t>CSBBANK</t>
  </si>
  <si>
    <t>INE679A01013</t>
  </si>
  <si>
    <t>CUB</t>
  </si>
  <si>
    <t>INE491A01021</t>
  </si>
  <si>
    <t>CYIENT</t>
  </si>
  <si>
    <t>INE136B01020</t>
  </si>
  <si>
    <t>CYIENTDLM</t>
  </si>
  <si>
    <t>INE055S01018</t>
  </si>
  <si>
    <t>DALMIASUG</t>
  </si>
  <si>
    <t>INE495A01022</t>
  </si>
  <si>
    <t>DAMCAPITAL</t>
  </si>
  <si>
    <t>INE284H01025</t>
  </si>
  <si>
    <t>DATAMATICS</t>
  </si>
  <si>
    <t>INE365B01017</t>
  </si>
  <si>
    <t>DATAPATTNS</t>
  </si>
  <si>
    <t>INE0IX101010</t>
  </si>
  <si>
    <t>DBCORP</t>
  </si>
  <si>
    <t>INE950I01011</t>
  </si>
  <si>
    <t>DBL</t>
  </si>
  <si>
    <t>INE917M01012</t>
  </si>
  <si>
    <t>DCAL</t>
  </si>
  <si>
    <t>INE385W01011</t>
  </si>
  <si>
    <t>DCBBANK</t>
  </si>
  <si>
    <t>INE503A01015</t>
  </si>
  <si>
    <t>DCMSHRIRAM</t>
  </si>
  <si>
    <t>INE499A01024</t>
  </si>
  <si>
    <t>DCW</t>
  </si>
  <si>
    <t>INE500A01029</t>
  </si>
  <si>
    <t>DCXINDIA</t>
  </si>
  <si>
    <t>INE0KL801015</t>
  </si>
  <si>
    <t>DDEVPLSTIK</t>
  </si>
  <si>
    <t>INE0HR601026</t>
  </si>
  <si>
    <t>DEEPAKFERT</t>
  </si>
  <si>
    <t>INE501A01019</t>
  </si>
  <si>
    <t>DEEPAKNTR</t>
  </si>
  <si>
    <t>INE288B01029</t>
  </si>
  <si>
    <t>DELTACORP</t>
  </si>
  <si>
    <t>INE124G01033</t>
  </si>
  <si>
    <t>DEN</t>
  </si>
  <si>
    <t>INE947J01015</t>
  </si>
  <si>
    <t>DENTA</t>
  </si>
  <si>
    <t>INE0R4L01018</t>
  </si>
  <si>
    <t>DHAMPURSUG</t>
  </si>
  <si>
    <t>INE041A01016</t>
  </si>
  <si>
    <t>DHANBANK</t>
  </si>
  <si>
    <t>INE680A01011</t>
  </si>
  <si>
    <t>DHANUKA</t>
  </si>
  <si>
    <t>INE435G01025</t>
  </si>
  <si>
    <t>DHARMAJ</t>
  </si>
  <si>
    <t>INE00OQ01016</t>
  </si>
  <si>
    <t>DIACABS</t>
  </si>
  <si>
    <t>INE989C01038</t>
  </si>
  <si>
    <t>DIAMONDYD</t>
  </si>
  <si>
    <t>INE393P01035</t>
  </si>
  <si>
    <t>DIFFNKG</t>
  </si>
  <si>
    <t>INE184O01015</t>
  </si>
  <si>
    <t>DIGITIDE</t>
  </si>
  <si>
    <t>INE0U4701011</t>
  </si>
  <si>
    <t>DIVGIITTS</t>
  </si>
  <si>
    <t>INE753U01022</t>
  </si>
  <si>
    <t>DLINKINDIA</t>
  </si>
  <si>
    <t>INE250K01012</t>
  </si>
  <si>
    <t>DMCC</t>
  </si>
  <si>
    <t>INE505A01010</t>
  </si>
  <si>
    <t>DODLA</t>
  </si>
  <si>
    <t>INE021O01019</t>
  </si>
  <si>
    <t>DOLATALGO</t>
  </si>
  <si>
    <t>INE966A01022</t>
  </si>
  <si>
    <t>DOLLAR</t>
  </si>
  <si>
    <t>INE325C01035</t>
  </si>
  <si>
    <t>DOLPHIN</t>
  </si>
  <si>
    <t>INE920A01037</t>
  </si>
  <si>
    <t>DOMS</t>
  </si>
  <si>
    <t>INE321T01012</t>
  </si>
  <si>
    <t>DPABHUSHAN</t>
  </si>
  <si>
    <t>INE266Y01019</t>
  </si>
  <si>
    <t>DPSCLTD</t>
  </si>
  <si>
    <t>INE360C01024</t>
  </si>
  <si>
    <t>DWARKESH</t>
  </si>
  <si>
    <t>INE366A01041</t>
  </si>
  <si>
    <t>DYNAMATECH</t>
  </si>
  <si>
    <t>INE221B01012</t>
  </si>
  <si>
    <t>EBGNG</t>
  </si>
  <si>
    <t>INE18JU01028</t>
  </si>
  <si>
    <t>ECLERX</t>
  </si>
  <si>
    <t>INE738I01010</t>
  </si>
  <si>
    <t>ECOSMOBLTY</t>
  </si>
  <si>
    <t>INE06HJ01020</t>
  </si>
  <si>
    <t>EDELWEISS</t>
  </si>
  <si>
    <t>INE532F01054</t>
  </si>
  <si>
    <t>EFCIL</t>
  </si>
  <si>
    <t>INE886D01026</t>
  </si>
  <si>
    <t>EIDPARRY</t>
  </si>
  <si>
    <t>INE126A01031</t>
  </si>
  <si>
    <t>EIEL</t>
  </si>
  <si>
    <t>INE0LLY01014</t>
  </si>
  <si>
    <t>EIHAHOTELS</t>
  </si>
  <si>
    <t>INE276C01014</t>
  </si>
  <si>
    <t>EIHOTEL</t>
  </si>
  <si>
    <t>INE230A01023</t>
  </si>
  <si>
    <t>EIMCOELECO</t>
  </si>
  <si>
    <t>INE158B01016</t>
  </si>
  <si>
    <t>EKC</t>
  </si>
  <si>
    <t>INE184H01027</t>
  </si>
  <si>
    <t>ELECON</t>
  </si>
  <si>
    <t>INE205B01031</t>
  </si>
  <si>
    <t>ELECTCAST</t>
  </si>
  <si>
    <t>INE086A01029</t>
  </si>
  <si>
    <t>ELGIEQUIP</t>
  </si>
  <si>
    <t>INE285A01027</t>
  </si>
  <si>
    <t>ELIN</t>
  </si>
  <si>
    <t>INE050401020</t>
  </si>
  <si>
    <t>ELLEN</t>
  </si>
  <si>
    <t>INE236E01022</t>
  </si>
  <si>
    <t>EMAMILTD</t>
  </si>
  <si>
    <t>INE548C01032</t>
  </si>
  <si>
    <t>EMCURE</t>
  </si>
  <si>
    <t>INE168P01015</t>
  </si>
  <si>
    <t>EMIL</t>
  </si>
  <si>
    <t>INE02YR01019</t>
  </si>
  <si>
    <t>EMMVEE</t>
  </si>
  <si>
    <t>INE1C6T01020</t>
  </si>
  <si>
    <t>EMSLIMITED</t>
  </si>
  <si>
    <t>INE0OV601013</t>
  </si>
  <si>
    <t>EMUDHRA</t>
  </si>
  <si>
    <t>INE01QM01018</t>
  </si>
  <si>
    <t>ENDURANCE</t>
  </si>
  <si>
    <t>INE913H01037</t>
  </si>
  <si>
    <t>ENGINERSIN</t>
  </si>
  <si>
    <t>INE510A01028</t>
  </si>
  <si>
    <t>ENRIN</t>
  </si>
  <si>
    <t>INE1NPP01017</t>
  </si>
  <si>
    <t>ENTERO</t>
  </si>
  <si>
    <t>INE010601016</t>
  </si>
  <si>
    <t>EPACK</t>
  </si>
  <si>
    <t>INE0G5901015</t>
  </si>
  <si>
    <t>EPACKPEB</t>
  </si>
  <si>
    <t>INE0MLS01022</t>
  </si>
  <si>
    <t>EPIGRAL</t>
  </si>
  <si>
    <t>INE071N01016</t>
  </si>
  <si>
    <t>EPL</t>
  </si>
  <si>
    <t>INE255A01020</t>
  </si>
  <si>
    <t>EQUITASBNK</t>
  </si>
  <si>
    <t>INE063P01018</t>
  </si>
  <si>
    <t>ERIS</t>
  </si>
  <si>
    <t>INE406M01024</t>
  </si>
  <si>
    <t>ESABINDIA</t>
  </si>
  <si>
    <t>INE284A01012</t>
  </si>
  <si>
    <t>ESCORTS</t>
  </si>
  <si>
    <t>INE042A01014</t>
  </si>
  <si>
    <t>ETHOSLTD</t>
  </si>
  <si>
    <t>INE04TZ01018</t>
  </si>
  <si>
    <t>EUREKAFORB</t>
  </si>
  <si>
    <t>INE0KCE01017</t>
  </si>
  <si>
    <t>EUROPRATIK</t>
  </si>
  <si>
    <t>INE198501012</t>
  </si>
  <si>
    <t>EVEREADY</t>
  </si>
  <si>
    <t>INE128A01029</t>
  </si>
  <si>
    <t>EXCELINDUS</t>
  </si>
  <si>
    <t>INE369A01029</t>
  </si>
  <si>
    <t>EXCELSOFT</t>
  </si>
  <si>
    <t>INE606N01019</t>
  </si>
  <si>
    <t>EXPLEOSOL</t>
  </si>
  <si>
    <t>INE201K01015</t>
  </si>
  <si>
    <t>FABTECH</t>
  </si>
  <si>
    <t>INE0HF201011</t>
  </si>
  <si>
    <t>FACT</t>
  </si>
  <si>
    <t>INE188A01015</t>
  </si>
  <si>
    <t>FAIRCHEMOR</t>
  </si>
  <si>
    <t>INE0DNW01011</t>
  </si>
  <si>
    <t>FCL</t>
  </si>
  <si>
    <t>INE045J01034</t>
  </si>
  <si>
    <t>FDC</t>
  </si>
  <si>
    <t>INE258B01022</t>
  </si>
  <si>
    <t>FEDFINA</t>
  </si>
  <si>
    <t>INE007N01010</t>
  </si>
  <si>
    <t>FIEMIND</t>
  </si>
  <si>
    <t>INE737H01014</t>
  </si>
  <si>
    <t>FILATEX</t>
  </si>
  <si>
    <t>INE816B01035</t>
  </si>
  <si>
    <t>FINCABLES</t>
  </si>
  <si>
    <t>INE235A01022</t>
  </si>
  <si>
    <t>FINEORG</t>
  </si>
  <si>
    <t>INE686Y01026</t>
  </si>
  <si>
    <t>FINOPB</t>
  </si>
  <si>
    <t>INE02NC01014</t>
  </si>
  <si>
    <t>FINPIPE</t>
  </si>
  <si>
    <t>INE183A01024</t>
  </si>
  <si>
    <t>FISCHER</t>
  </si>
  <si>
    <t>INE771F01041</t>
  </si>
  <si>
    <t>FIVESTAR</t>
  </si>
  <si>
    <t>INE128S01021</t>
  </si>
  <si>
    <t>FLAIR</t>
  </si>
  <si>
    <t>INE00Y201027</t>
  </si>
  <si>
    <t>FLUOROCHEM</t>
  </si>
  <si>
    <t>INE09N301011</t>
  </si>
  <si>
    <t>FMGOETZE</t>
  </si>
  <si>
    <t>INE529A01010</t>
  </si>
  <si>
    <t>FOSECOIND</t>
  </si>
  <si>
    <t>INE519A01011</t>
  </si>
  <si>
    <t>FRACTAL</t>
  </si>
  <si>
    <t>INE212S01015</t>
  </si>
  <si>
    <t>FSL</t>
  </si>
  <si>
    <t>INE684F01012</t>
  </si>
  <si>
    <t>GABRIEL</t>
  </si>
  <si>
    <t>INE524A01029</t>
  </si>
  <si>
    <t>GAEL</t>
  </si>
  <si>
    <t>INE036B01030</t>
  </si>
  <si>
    <t>GALAPREC</t>
  </si>
  <si>
    <t>INE0RE001014</t>
  </si>
  <si>
    <t>GALAXYSURF</t>
  </si>
  <si>
    <t>INE600K01018</t>
  </si>
  <si>
    <t>GANDHAR</t>
  </si>
  <si>
    <t>INE717W01049</t>
  </si>
  <si>
    <t>GANDHITUBE</t>
  </si>
  <si>
    <t>INE524B01027</t>
  </si>
  <si>
    <t>GANECOS</t>
  </si>
  <si>
    <t>INE845D01014</t>
  </si>
  <si>
    <t>GANESHBE</t>
  </si>
  <si>
    <t>INE388A01029</t>
  </si>
  <si>
    <t>GANESHCP</t>
  </si>
  <si>
    <t>INE652V01016</t>
  </si>
  <si>
    <t>GANESHHOU</t>
  </si>
  <si>
    <t>INE460C01014</t>
  </si>
  <si>
    <t>GARFIBRES</t>
  </si>
  <si>
    <t>INE276A01018</t>
  </si>
  <si>
    <t>GARUDA</t>
  </si>
  <si>
    <t>INE0JVO01026</t>
  </si>
  <si>
    <t>GATEWAY</t>
  </si>
  <si>
    <t>INE079J01017</t>
  </si>
  <si>
    <t>GENESYS</t>
  </si>
  <si>
    <t>INE727B01026</t>
  </si>
  <si>
    <t>GEOJITFSL</t>
  </si>
  <si>
    <t>INE007B01023</t>
  </si>
  <si>
    <t>GESHIP</t>
  </si>
  <si>
    <t>INE017A01032</t>
  </si>
  <si>
    <t>GHCL</t>
  </si>
  <si>
    <t>INE539A01019</t>
  </si>
  <si>
    <t>GHCLTEXTIL</t>
  </si>
  <si>
    <t>INE0PA801013</t>
  </si>
  <si>
    <t>GICHSGFIN</t>
  </si>
  <si>
    <t>INE289B01019</t>
  </si>
  <si>
    <t>GICRE</t>
  </si>
  <si>
    <t>INE481Y01014</t>
  </si>
  <si>
    <t>GILLETTE</t>
  </si>
  <si>
    <t>INE322A01010</t>
  </si>
  <si>
    <t>GIPCL</t>
  </si>
  <si>
    <t>INE162A01010</t>
  </si>
  <si>
    <t>GKENERGY</t>
  </si>
  <si>
    <t>INE1AG301022</t>
  </si>
  <si>
    <t>GKSL</t>
  </si>
  <si>
    <t>INE0V0W01025</t>
  </si>
  <si>
    <t>GLAND</t>
  </si>
  <si>
    <t>INE068V01023</t>
  </si>
  <si>
    <t>GLAXO</t>
  </si>
  <si>
    <t>INE159A01016</t>
  </si>
  <si>
    <t>GLOBUSSPR</t>
  </si>
  <si>
    <t>INE615I01010</t>
  </si>
  <si>
    <t>GMBREW</t>
  </si>
  <si>
    <t>INE075D01018</t>
  </si>
  <si>
    <t>GMDCLTD</t>
  </si>
  <si>
    <t>INE131A01031</t>
  </si>
  <si>
    <t>GMMPFAUDLR</t>
  </si>
  <si>
    <t>INE541A01023</t>
  </si>
  <si>
    <t>GMRP&amp;UI</t>
  </si>
  <si>
    <t>INE0CU601026</t>
  </si>
  <si>
    <t>GNA</t>
  </si>
  <si>
    <t>INE934S01014</t>
  </si>
  <si>
    <t>GNFC</t>
  </si>
  <si>
    <t>INE113A01013</t>
  </si>
  <si>
    <t>GOCLCORP</t>
  </si>
  <si>
    <t>INE077F01035</t>
  </si>
  <si>
    <t>GOCOLORS</t>
  </si>
  <si>
    <t>INE0BJS01011</t>
  </si>
  <si>
    <t>GODAVARIB</t>
  </si>
  <si>
    <t>INE497S01012</t>
  </si>
  <si>
    <t>GODIGIT</t>
  </si>
  <si>
    <t>INE03JT01014</t>
  </si>
  <si>
    <t>GODREJAGRO</t>
  </si>
  <si>
    <t>INE850D01014</t>
  </si>
  <si>
    <t>GOKEX</t>
  </si>
  <si>
    <t>INE887G01027</t>
  </si>
  <si>
    <t>GOKULAGRO</t>
  </si>
  <si>
    <t>INE314T01033</t>
  </si>
  <si>
    <t>GOLDIAM</t>
  </si>
  <si>
    <t>INE025B01025</t>
  </si>
  <si>
    <t>GOODLUCK</t>
  </si>
  <si>
    <t>INE127I01024</t>
  </si>
  <si>
    <t>GOPAL</t>
  </si>
  <si>
    <t>INE0L9R01028</t>
  </si>
  <si>
    <t>GPIL</t>
  </si>
  <si>
    <t>INE177H01039</t>
  </si>
  <si>
    <t>GPPL</t>
  </si>
  <si>
    <t>INE517F01014</t>
  </si>
  <si>
    <t>GPTHEALTH</t>
  </si>
  <si>
    <t>INE486R01017</t>
  </si>
  <si>
    <t>GPTINFRA</t>
  </si>
  <si>
    <t>INE390G01014</t>
  </si>
  <si>
    <t>GRANULES</t>
  </si>
  <si>
    <t>INE101D01020</t>
  </si>
  <si>
    <t>GRAPHITE</t>
  </si>
  <si>
    <t>INE371A01025</t>
  </si>
  <si>
    <t>GRAVITA</t>
  </si>
  <si>
    <t>INE024L01027</t>
  </si>
  <si>
    <t>GREAVESCOT</t>
  </si>
  <si>
    <t>INE224A01026</t>
  </si>
  <si>
    <t>GREENLAM</t>
  </si>
  <si>
    <t>INE544R01021</t>
  </si>
  <si>
    <t>GREENPLY</t>
  </si>
  <si>
    <t>INE461C01038</t>
  </si>
  <si>
    <t>GREENPOWER</t>
  </si>
  <si>
    <t>INE999K01014</t>
  </si>
  <si>
    <t>GRINDWELL</t>
  </si>
  <si>
    <t>INE536A01023</t>
  </si>
  <si>
    <t>GRINFRA</t>
  </si>
  <si>
    <t>INE201P01022</t>
  </si>
  <si>
    <t>GROWW</t>
  </si>
  <si>
    <t>INE0HOQ01053</t>
  </si>
  <si>
    <t>GRSE</t>
  </si>
  <si>
    <t>INE382Z01011</t>
  </si>
  <si>
    <t>GSFC</t>
  </si>
  <si>
    <t>INE026A01025</t>
  </si>
  <si>
    <t>GSPL</t>
  </si>
  <si>
    <t>INE246F01010</t>
  </si>
  <si>
    <t>GTPL</t>
  </si>
  <si>
    <t>INE869I01013</t>
  </si>
  <si>
    <t>GUFICBIO</t>
  </si>
  <si>
    <t>INE742B01025</t>
  </si>
  <si>
    <t>GUJGASLTD</t>
  </si>
  <si>
    <t>INE844O01030</t>
  </si>
  <si>
    <t>GUJTHEM</t>
  </si>
  <si>
    <t>INE942C01045</t>
  </si>
  <si>
    <t>GULFOILLUB</t>
  </si>
  <si>
    <t>INE635Q01029</t>
  </si>
  <si>
    <t>GULPOLY</t>
  </si>
  <si>
    <t>INE255D01024</t>
  </si>
  <si>
    <t>HAPPSTMNDS</t>
  </si>
  <si>
    <t>INE419U01012</t>
  </si>
  <si>
    <t>HAPPYFORGE</t>
  </si>
  <si>
    <t>INE330T01021</t>
  </si>
  <si>
    <t>HARIOMPIPE</t>
  </si>
  <si>
    <t>INE00EV01017</t>
  </si>
  <si>
    <t>HARSHA</t>
  </si>
  <si>
    <t>INE0JUS01029</t>
  </si>
  <si>
    <t>HATHWAY</t>
  </si>
  <si>
    <t>INE982F01036</t>
  </si>
  <si>
    <t>HATSUN</t>
  </si>
  <si>
    <t>INE473B01035</t>
  </si>
  <si>
    <t>HBLENGINE</t>
  </si>
  <si>
    <t>INE292B01021</t>
  </si>
  <si>
    <t>HCC</t>
  </si>
  <si>
    <t>INE549A01026</t>
  </si>
  <si>
    <t>HDBFS</t>
  </si>
  <si>
    <t>INE756I01012</t>
  </si>
  <si>
    <t>HEG</t>
  </si>
  <si>
    <t>INE545A01024</t>
  </si>
  <si>
    <t>HEIDELBERG</t>
  </si>
  <si>
    <t>INE578A01017</t>
  </si>
  <si>
    <t>HERITGFOOD</t>
  </si>
  <si>
    <t>INE978A01027</t>
  </si>
  <si>
    <t>HGINFRA</t>
  </si>
  <si>
    <t>INE926X01010</t>
  </si>
  <si>
    <t>HIMATSEIDE</t>
  </si>
  <si>
    <t>INE049A01027</t>
  </si>
  <si>
    <t>HINDOILEXP</t>
  </si>
  <si>
    <t>INE345A01011</t>
  </si>
  <si>
    <t>HIRECT</t>
  </si>
  <si>
    <t>INE835D01023</t>
  </si>
  <si>
    <t>HITECH</t>
  </si>
  <si>
    <t>INE106T01025</t>
  </si>
  <si>
    <t>HLEGLAS</t>
  </si>
  <si>
    <t>INE461D01028</t>
  </si>
  <si>
    <t>HMAAGRO</t>
  </si>
  <si>
    <t>INE0ECP01024</t>
  </si>
  <si>
    <t>HNDFDS</t>
  </si>
  <si>
    <t>INE254N01026</t>
  </si>
  <si>
    <t>HOMEFIRST</t>
  </si>
  <si>
    <t>INE481N01025</t>
  </si>
  <si>
    <t>HONASA</t>
  </si>
  <si>
    <t>INE0J5401028</t>
  </si>
  <si>
    <t>HONAUT</t>
  </si>
  <si>
    <t>INE671A01010</t>
  </si>
  <si>
    <t>HONDAPOWER</t>
  </si>
  <si>
    <t>INE634A01018</t>
  </si>
  <si>
    <t>HPL</t>
  </si>
  <si>
    <t>INE495S01016</t>
  </si>
  <si>
    <t>HSCL</t>
  </si>
  <si>
    <t>INE019C01026</t>
  </si>
  <si>
    <t>HUBTOWN</t>
  </si>
  <si>
    <t>INE703H01016</t>
  </si>
  <si>
    <t>HUDCO</t>
  </si>
  <si>
    <t>INE031A01017</t>
  </si>
  <si>
    <t>HUHTAMAKI</t>
  </si>
  <si>
    <t>INE275B01026</t>
  </si>
  <si>
    <t>ICEMAKE</t>
  </si>
  <si>
    <t>INE520Y01019</t>
  </si>
  <si>
    <t>ICICIAMC</t>
  </si>
  <si>
    <t>INE346A01027</t>
  </si>
  <si>
    <t>ICIL</t>
  </si>
  <si>
    <t>INE483B01026</t>
  </si>
  <si>
    <t>ICRA</t>
  </si>
  <si>
    <t>INE725G01011</t>
  </si>
  <si>
    <t>IDBI</t>
  </si>
  <si>
    <t>INE008A01015</t>
  </si>
  <si>
    <t>IFBIND</t>
  </si>
  <si>
    <t>INE559A01017</t>
  </si>
  <si>
    <t>IFCI</t>
  </si>
  <si>
    <t>INE039A01010</t>
  </si>
  <si>
    <t>IFGLEXPOR</t>
  </si>
  <si>
    <t>INE133Y01011</t>
  </si>
  <si>
    <t>IGARASHI</t>
  </si>
  <si>
    <t>INE188B01013</t>
  </si>
  <si>
    <t>IGIL</t>
  </si>
  <si>
    <t>INE0Q9301021</t>
  </si>
  <si>
    <t>IGL</t>
  </si>
  <si>
    <t>INE203G01027</t>
  </si>
  <si>
    <t>IIFL</t>
  </si>
  <si>
    <t>INE530B01024</t>
  </si>
  <si>
    <t>IIFLCAPS</t>
  </si>
  <si>
    <t>INE489L01022</t>
  </si>
  <si>
    <t>IKIO</t>
  </si>
  <si>
    <t>INE0LOJ01019</t>
  </si>
  <si>
    <t>IKS</t>
  </si>
  <si>
    <t>INE115Q01022</t>
  </si>
  <si>
    <t>IMAGICAA</t>
  </si>
  <si>
    <t>INE172N01012</t>
  </si>
  <si>
    <t>IMFA</t>
  </si>
  <si>
    <t>INE919H01018</t>
  </si>
  <si>
    <t>INDGN</t>
  </si>
  <si>
    <t>INE065X01017</t>
  </si>
  <si>
    <t>INDIAGLYCO</t>
  </si>
  <si>
    <t>INE560A01023</t>
  </si>
  <si>
    <t>INDIAMART</t>
  </si>
  <si>
    <t>INE933S01016</t>
  </si>
  <si>
    <t>INDIANHUME</t>
  </si>
  <si>
    <t>INE323C01030</t>
  </si>
  <si>
    <t>INDIASHLTR</t>
  </si>
  <si>
    <t>INE922K01024</t>
  </si>
  <si>
    <t>INDIGOPNTS</t>
  </si>
  <si>
    <t>INE09VQ01012</t>
  </si>
  <si>
    <t>INDNIPPON</t>
  </si>
  <si>
    <t>INE092B01025</t>
  </si>
  <si>
    <t>INDOAMIN</t>
  </si>
  <si>
    <t>INE760F01028</t>
  </si>
  <si>
    <t>INDOBORAX</t>
  </si>
  <si>
    <t>INE803D01021</t>
  </si>
  <si>
    <t>INDOFARM</t>
  </si>
  <si>
    <t>INE622H01018</t>
  </si>
  <si>
    <t>INDORAMA</t>
  </si>
  <si>
    <t>INE156A01020</t>
  </si>
  <si>
    <t>INDOSTAR</t>
  </si>
  <si>
    <t>INE896L01010</t>
  </si>
  <si>
    <t>INDOTHAI</t>
  </si>
  <si>
    <t>INE337M01021</t>
  </si>
  <si>
    <t>INDRAMEDCO</t>
  </si>
  <si>
    <t>INE681B01017</t>
  </si>
  <si>
    <t>INDSWFTLAB</t>
  </si>
  <si>
    <t>INE915B01019</t>
  </si>
  <si>
    <t>INFOBEAN</t>
  </si>
  <si>
    <t>INE344S01016</t>
  </si>
  <si>
    <t>INGERRAND</t>
  </si>
  <si>
    <t>INE177A01018</t>
  </si>
  <si>
    <t>INNOVACAP</t>
  </si>
  <si>
    <t>INE0DUT01020</t>
  </si>
  <si>
    <t>INOXGREEN</t>
  </si>
  <si>
    <t>INE510W01014</t>
  </si>
  <si>
    <t>INOXINDIA</t>
  </si>
  <si>
    <t>INE616N01034</t>
  </si>
  <si>
    <t>INSECTICID</t>
  </si>
  <si>
    <t>INE070I01018</t>
  </si>
  <si>
    <t>INTELLECT</t>
  </si>
  <si>
    <t>INE306R01017</t>
  </si>
  <si>
    <t>INTERARCH</t>
  </si>
  <si>
    <t>INE00M901018</t>
  </si>
  <si>
    <t>IOB</t>
  </si>
  <si>
    <t>INE565A01014</t>
  </si>
  <si>
    <t>IOLCP</t>
  </si>
  <si>
    <t>INE485C01029</t>
  </si>
  <si>
    <t>IONEXCHANG</t>
  </si>
  <si>
    <t>INE570A01022</t>
  </si>
  <si>
    <t>IPCALAB</t>
  </si>
  <si>
    <t>INE571A01038</t>
  </si>
  <si>
    <t>IPL</t>
  </si>
  <si>
    <t>INE0D6701023</t>
  </si>
  <si>
    <t>IRB</t>
  </si>
  <si>
    <t>INE821I01022</t>
  </si>
  <si>
    <t>IRCON</t>
  </si>
  <si>
    <t>INE962Y01021</t>
  </si>
  <si>
    <t>IRCTC</t>
  </si>
  <si>
    <t>INE335Y01020</t>
  </si>
  <si>
    <t>IRISDOREME</t>
  </si>
  <si>
    <t>INE01GN01025</t>
  </si>
  <si>
    <t>ISGEC</t>
  </si>
  <si>
    <t>INE858B01029</t>
  </si>
  <si>
    <t>ITCHOTELS</t>
  </si>
  <si>
    <t>INE379A01028</t>
  </si>
  <si>
    <t>ITDC</t>
  </si>
  <si>
    <t>INE353K01014</t>
  </si>
  <si>
    <t>IVALUE</t>
  </si>
  <si>
    <t>INE056801025</t>
  </si>
  <si>
    <t>IXIGO</t>
  </si>
  <si>
    <t>INE0HV901016</t>
  </si>
  <si>
    <t>J&amp;KBANK</t>
  </si>
  <si>
    <t>INE168A01041</t>
  </si>
  <si>
    <t>JAGRAN</t>
  </si>
  <si>
    <t>INE199G01027</t>
  </si>
  <si>
    <t>JAGSNPHARM</t>
  </si>
  <si>
    <t>INE048B01035</t>
  </si>
  <si>
    <t>JAIBALAJI</t>
  </si>
  <si>
    <t>INE091G01026</t>
  </si>
  <si>
    <t>JAICORPLTD</t>
  </si>
  <si>
    <t>INE070D01027</t>
  </si>
  <si>
    <t>JAINREC</t>
  </si>
  <si>
    <t>INE0YD401026</t>
  </si>
  <si>
    <t>JAMNAAUTO</t>
  </si>
  <si>
    <t>INE039C01032</t>
  </si>
  <si>
    <t>JARO</t>
  </si>
  <si>
    <t>INE00YJ01010</t>
  </si>
  <si>
    <t>JASH</t>
  </si>
  <si>
    <t>INE039O01029</t>
  </si>
  <si>
    <t>JAYBARMARU</t>
  </si>
  <si>
    <t>INE571B01036</t>
  </si>
  <si>
    <t>JAYKAY</t>
  </si>
  <si>
    <t>INE903A01025</t>
  </si>
  <si>
    <t>JBCHEPHARM</t>
  </si>
  <si>
    <t>INE572A01036</t>
  </si>
  <si>
    <t>JBMA</t>
  </si>
  <si>
    <t>INE927D01051</t>
  </si>
  <si>
    <t>JGCHEM</t>
  </si>
  <si>
    <t>INE0MB501011</t>
  </si>
  <si>
    <t>JINDALPHOT</t>
  </si>
  <si>
    <t>INE796G01012</t>
  </si>
  <si>
    <t>JINDALSAW</t>
  </si>
  <si>
    <t>INE324A01032</t>
  </si>
  <si>
    <t>JINDRILL</t>
  </si>
  <si>
    <t>INE742C01031</t>
  </si>
  <si>
    <t>JINDWORLD</t>
  </si>
  <si>
    <t>INE247D01039</t>
  </si>
  <si>
    <t>JISLJALEQS</t>
  </si>
  <si>
    <t>INE175A01038</t>
  </si>
  <si>
    <t>JKCEMENT</t>
  </si>
  <si>
    <t>INE823G01014</t>
  </si>
  <si>
    <t>JKIL</t>
  </si>
  <si>
    <t>INE576I01022</t>
  </si>
  <si>
    <t>JKLAKSHMI</t>
  </si>
  <si>
    <t>INE786A01032</t>
  </si>
  <si>
    <t>JKPAPER</t>
  </si>
  <si>
    <t>INE789E01012</t>
  </si>
  <si>
    <t>JKTYRE</t>
  </si>
  <si>
    <t>INE573A01042</t>
  </si>
  <si>
    <t>JLHL</t>
  </si>
  <si>
    <t>INE682M01012</t>
  </si>
  <si>
    <t>JMFINANCIL</t>
  </si>
  <si>
    <t>INE780C01023</t>
  </si>
  <si>
    <t>JPOLYINVST</t>
  </si>
  <si>
    <t>INE147P01019</t>
  </si>
  <si>
    <t>JPPOWER</t>
  </si>
  <si>
    <t>INE351F01018</t>
  </si>
  <si>
    <t>JSFB</t>
  </si>
  <si>
    <t>INE953L01027</t>
  </si>
  <si>
    <t>JSL</t>
  </si>
  <si>
    <t>INE220G01021</t>
  </si>
  <si>
    <t>JSLL</t>
  </si>
  <si>
    <t>INE0J5801029</t>
  </si>
  <si>
    <t>JSWHL</t>
  </si>
  <si>
    <t>INE824G01012</t>
  </si>
  <si>
    <t>JSWINFRA</t>
  </si>
  <si>
    <t>INE880J01026</t>
  </si>
  <si>
    <t>JTEKTINDIA</t>
  </si>
  <si>
    <t>INE643A01035</t>
  </si>
  <si>
    <t>JUBLCPL</t>
  </si>
  <si>
    <t>INE03CC01015</t>
  </si>
  <si>
    <t>JUBLINGREA</t>
  </si>
  <si>
    <t>INE0BY001018</t>
  </si>
  <si>
    <t>JUBLPHARMA</t>
  </si>
  <si>
    <t>INE700A01033</t>
  </si>
  <si>
    <t>JUNIPER</t>
  </si>
  <si>
    <t>INE696F01016</t>
  </si>
  <si>
    <t>JUSTDIAL</t>
  </si>
  <si>
    <t>INE599M01018</t>
  </si>
  <si>
    <t>JWL</t>
  </si>
  <si>
    <t>INE209L01016</t>
  </si>
  <si>
    <t>JYOTHYLAB</t>
  </si>
  <si>
    <t>INE668F01031</t>
  </si>
  <si>
    <t>JYOTICNC</t>
  </si>
  <si>
    <t>INE980O01024</t>
  </si>
  <si>
    <t>JYOTISTRUC</t>
  </si>
  <si>
    <t>INE197A01024</t>
  </si>
  <si>
    <t>KAJARIACER</t>
  </si>
  <si>
    <t>INE217B01036</t>
  </si>
  <si>
    <t>KALAMANDIR</t>
  </si>
  <si>
    <t>INE438K01021</t>
  </si>
  <si>
    <t>KAMATHOTEL</t>
  </si>
  <si>
    <t>INE967C01018</t>
  </si>
  <si>
    <t>KAMDHENU</t>
  </si>
  <si>
    <t>INE390H01020</t>
  </si>
  <si>
    <t>KANSAINER</t>
  </si>
  <si>
    <t>INE531A01024</t>
  </si>
  <si>
    <t>KARURVYSYA</t>
  </si>
  <si>
    <t>INE036D01028</t>
  </si>
  <si>
    <t>KCP</t>
  </si>
  <si>
    <t>INE805C01028</t>
  </si>
  <si>
    <t>KDDL</t>
  </si>
  <si>
    <t>INE291D01011</t>
  </si>
  <si>
    <t>KEC</t>
  </si>
  <si>
    <t>INE389H01022</t>
  </si>
  <si>
    <t>KELLTONTEC</t>
  </si>
  <si>
    <t>INE164B01030</t>
  </si>
  <si>
    <t>KERNEX</t>
  </si>
  <si>
    <t>INE202H01019</t>
  </si>
  <si>
    <t>KICL</t>
  </si>
  <si>
    <t>INE029L01018</t>
  </si>
  <si>
    <t>KIMS</t>
  </si>
  <si>
    <t>INE967H01025</t>
  </si>
  <si>
    <t>KINGFA</t>
  </si>
  <si>
    <t>INE473D01015</t>
  </si>
  <si>
    <t>KIRIINDUS</t>
  </si>
  <si>
    <t>INE415I01015</t>
  </si>
  <si>
    <t>KIRLOSBROS</t>
  </si>
  <si>
    <t>INE732A01036</t>
  </si>
  <si>
    <t>KIRLOSENG</t>
  </si>
  <si>
    <t>INE146L01010</t>
  </si>
  <si>
    <t>KIRLOSIND</t>
  </si>
  <si>
    <t>INE250A01039</t>
  </si>
  <si>
    <t>KIRLPNU</t>
  </si>
  <si>
    <t>INE811A01020</t>
  </si>
  <si>
    <t>KITEX</t>
  </si>
  <si>
    <t>INE602G01020</t>
  </si>
  <si>
    <t>KKCL</t>
  </si>
  <si>
    <t>INE401H01017</t>
  </si>
  <si>
    <t>KNRCON</t>
  </si>
  <si>
    <t>INE634I01029</t>
  </si>
  <si>
    <t>KOKUYOCMLN</t>
  </si>
  <si>
    <t>INE760A01029</t>
  </si>
  <si>
    <t>KOLTEPATIL</t>
  </si>
  <si>
    <t>INE094I01018</t>
  </si>
  <si>
    <t>KOPRAN</t>
  </si>
  <si>
    <t>INE082A01010</t>
  </si>
  <si>
    <t>KOTHARIPET</t>
  </si>
  <si>
    <t>INE720A01015</t>
  </si>
  <si>
    <t>KPEL</t>
  </si>
  <si>
    <t>INE127T01021</t>
  </si>
  <si>
    <t>KPIGREEN</t>
  </si>
  <si>
    <t>INE542W01025</t>
  </si>
  <si>
    <t>KPIL</t>
  </si>
  <si>
    <t>INE220B01022</t>
  </si>
  <si>
    <t>KPRMILL</t>
  </si>
  <si>
    <t>INE930H01031</t>
  </si>
  <si>
    <t>KRBL</t>
  </si>
  <si>
    <t>INE001B01026</t>
  </si>
  <si>
    <t>KRISHANA</t>
  </si>
  <si>
    <t>INE506W01012</t>
  </si>
  <si>
    <t>KRISHNADEF</t>
  </si>
  <si>
    <t>INE0J5601015</t>
  </si>
  <si>
    <t>KROSS</t>
  </si>
  <si>
    <t>INE0O6601022</t>
  </si>
  <si>
    <t>KRSNAA</t>
  </si>
  <si>
    <t>INE08LI01020</t>
  </si>
  <si>
    <t>KRYSTAL</t>
  </si>
  <si>
    <t>INE0QN801017</t>
  </si>
  <si>
    <t>KSB</t>
  </si>
  <si>
    <t>INE999A01023</t>
  </si>
  <si>
    <t>KSCL</t>
  </si>
  <si>
    <t>INE455I01029</t>
  </si>
  <si>
    <t>KSHINTL</t>
  </si>
  <si>
    <t>INE987S01020</t>
  </si>
  <si>
    <t>KSL</t>
  </si>
  <si>
    <t>INE907A01026</t>
  </si>
  <si>
    <t>KSOLVES</t>
  </si>
  <si>
    <t>INE0D6I01023</t>
  </si>
  <si>
    <t>KTKBANK</t>
  </si>
  <si>
    <t>INE614B01018</t>
  </si>
  <si>
    <t>KUANTUM</t>
  </si>
  <si>
    <t>INE529I01021</t>
  </si>
  <si>
    <t>LALPATHLAB</t>
  </si>
  <si>
    <t>INE600L01024</t>
  </si>
  <si>
    <t>LANDMARK</t>
  </si>
  <si>
    <t>INE559R01029</t>
  </si>
  <si>
    <t>LAOPALA</t>
  </si>
  <si>
    <t>INE059D01020</t>
  </si>
  <si>
    <t>LATENTVIEW</t>
  </si>
  <si>
    <t>INE0I7C01011</t>
  </si>
  <si>
    <t>LAXMIDENTL</t>
  </si>
  <si>
    <t>INE0WO601020</t>
  </si>
  <si>
    <t>LEMONTREE</t>
  </si>
  <si>
    <t>INE970X01018</t>
  </si>
  <si>
    <t>LENSKART</t>
  </si>
  <si>
    <t>INE956O01016</t>
  </si>
  <si>
    <t>LGBBROSLTD</t>
  </si>
  <si>
    <t>INE337A01034</t>
  </si>
  <si>
    <t>LGEINDIA</t>
  </si>
  <si>
    <t>INE324D01010</t>
  </si>
  <si>
    <t>LINCOLN</t>
  </si>
  <si>
    <t>INE405C01035</t>
  </si>
  <si>
    <t>LINDEINDIA</t>
  </si>
  <si>
    <t>INE473A01011</t>
  </si>
  <si>
    <t>LLOYDSENGG</t>
  </si>
  <si>
    <t>INE093R01011</t>
  </si>
  <si>
    <t>LLOYDSME</t>
  </si>
  <si>
    <t>INE281B01032</t>
  </si>
  <si>
    <t>LMW</t>
  </si>
  <si>
    <t>INE269B01029</t>
  </si>
  <si>
    <t>LOTUSDEV</t>
  </si>
  <si>
    <t>INE0V9Q01010</t>
  </si>
  <si>
    <t>LTFOODS</t>
  </si>
  <si>
    <t>INE818H01020</t>
  </si>
  <si>
    <t>LTTS</t>
  </si>
  <si>
    <t>INE010V01017</t>
  </si>
  <si>
    <t>LUMAXTECH</t>
  </si>
  <si>
    <t>INE872H01027</t>
  </si>
  <si>
    <t>LXCHEM</t>
  </si>
  <si>
    <t>INE576O01020</t>
  </si>
  <si>
    <t>M&amp;MFIN</t>
  </si>
  <si>
    <t>INE774D01024</t>
  </si>
  <si>
    <t>MACPOWER</t>
  </si>
  <si>
    <t>INE155Z01011</t>
  </si>
  <si>
    <t>MADRASFERT</t>
  </si>
  <si>
    <t>INE414A01015</t>
  </si>
  <si>
    <t>MAGADSUGAR</t>
  </si>
  <si>
    <t>INE347W01011</t>
  </si>
  <si>
    <t>MAHABANK</t>
  </si>
  <si>
    <t>INE457A01014</t>
  </si>
  <si>
    <t>MAHLOG</t>
  </si>
  <si>
    <t>INE766P01016</t>
  </si>
  <si>
    <t>MAHSCOOTER</t>
  </si>
  <si>
    <t>INE288A01013</t>
  </si>
  <si>
    <t>MAHSEAMLES</t>
  </si>
  <si>
    <t>INE271B01025</t>
  </si>
  <si>
    <t>MAITHANALL</t>
  </si>
  <si>
    <t>INE683C01011</t>
  </si>
  <si>
    <t>MAMATA</t>
  </si>
  <si>
    <t>INE0TO701015</t>
  </si>
  <si>
    <t>MANAKCOAT</t>
  </si>
  <si>
    <t>INE830Q01018</t>
  </si>
  <si>
    <t>MANALIPETC</t>
  </si>
  <si>
    <t>INE201A01024</t>
  </si>
  <si>
    <t>MANBA</t>
  </si>
  <si>
    <t>INE939X01013</t>
  </si>
  <si>
    <t>MANGLMCEM</t>
  </si>
  <si>
    <t>INE347A01017</t>
  </si>
  <si>
    <t>MANINFRA</t>
  </si>
  <si>
    <t>INE949H01023</t>
  </si>
  <si>
    <t>MANORAMA</t>
  </si>
  <si>
    <t>INE00VM01036</t>
  </si>
  <si>
    <t>MANYAVAR</t>
  </si>
  <si>
    <t>INE825V01034</t>
  </si>
  <si>
    <t>MAPMYINDIA</t>
  </si>
  <si>
    <t>INE0BV301023</t>
  </si>
  <si>
    <t>MARATHON</t>
  </si>
  <si>
    <t>INE182D01020</t>
  </si>
  <si>
    <t>MARKSANS</t>
  </si>
  <si>
    <t>INE750C01026</t>
  </si>
  <si>
    <t>MASFIN</t>
  </si>
  <si>
    <t>INE348L01012</t>
  </si>
  <si>
    <t>MASTEK</t>
  </si>
  <si>
    <t>INE759A01021</t>
  </si>
  <si>
    <t>MASTERTR</t>
  </si>
  <si>
    <t>INE677D01037</t>
  </si>
  <si>
    <t>MATRIMONY</t>
  </si>
  <si>
    <t>INE866R01028</t>
  </si>
  <si>
    <t>MAXESTATES</t>
  </si>
  <si>
    <t>INE03EI01018</t>
  </si>
  <si>
    <t>MAYURUNIQ</t>
  </si>
  <si>
    <t>INE040D01038</t>
  </si>
  <si>
    <t>MBAPL</t>
  </si>
  <si>
    <t>INE900L01010</t>
  </si>
  <si>
    <t>MBEL</t>
  </si>
  <si>
    <t>INE08N601015</t>
  </si>
  <si>
    <t>MCLOUD</t>
  </si>
  <si>
    <t>INE613C01026</t>
  </si>
  <si>
    <t>MEDANTA</t>
  </si>
  <si>
    <t>INE474Q01031</t>
  </si>
  <si>
    <t>MEDIASSIST</t>
  </si>
  <si>
    <t>INE456Z01021</t>
  </si>
  <si>
    <t>MEDPLUS</t>
  </si>
  <si>
    <t>INE804L01022</t>
  </si>
  <si>
    <t>MENONBE</t>
  </si>
  <si>
    <t>INE071D01033</t>
  </si>
  <si>
    <t>METROBRAND</t>
  </si>
  <si>
    <t>INE317I01021</t>
  </si>
  <si>
    <t>METROPOLIS</t>
  </si>
  <si>
    <t>INE112L01020</t>
  </si>
  <si>
    <t>MGL</t>
  </si>
  <si>
    <t>INE002S01010</t>
  </si>
  <si>
    <t>MHRIL</t>
  </si>
  <si>
    <t>INE998I01010</t>
  </si>
  <si>
    <t>MIDHANI</t>
  </si>
  <si>
    <t>INE099Z01011</t>
  </si>
  <si>
    <t>MIDWESTLTD</t>
  </si>
  <si>
    <t>INE0XAD01024</t>
  </si>
  <si>
    <t>MINDACORP</t>
  </si>
  <si>
    <t>INE842C01021</t>
  </si>
  <si>
    <t>MINDTECK</t>
  </si>
  <si>
    <t>INE110B01017</t>
  </si>
  <si>
    <t>MMFL</t>
  </si>
  <si>
    <t>INE227C01017</t>
  </si>
  <si>
    <t>MMP</t>
  </si>
  <si>
    <t>INE511Y01018</t>
  </si>
  <si>
    <t>MMTC</t>
  </si>
  <si>
    <t>INE123F01029</t>
  </si>
  <si>
    <t>MODISONLTD</t>
  </si>
  <si>
    <t>INE737D01021</t>
  </si>
  <si>
    <t>MOIL</t>
  </si>
  <si>
    <t>INE490G01020</t>
  </si>
  <si>
    <t>MOL</t>
  </si>
  <si>
    <t>INE0CT101020</t>
  </si>
  <si>
    <t>MOLDTKPAC</t>
  </si>
  <si>
    <t>INE893J01029</t>
  </si>
  <si>
    <t>MONARCH</t>
  </si>
  <si>
    <t>INE903D01011</t>
  </si>
  <si>
    <t>MONTECARLO</t>
  </si>
  <si>
    <t>INE950M01013</t>
  </si>
  <si>
    <t>MOREPENLAB</t>
  </si>
  <si>
    <t>INE083A01026</t>
  </si>
  <si>
    <t>MOSCHIP</t>
  </si>
  <si>
    <t>INE935B01025</t>
  </si>
  <si>
    <t>MOTISONS</t>
  </si>
  <si>
    <t>INE0FRK01020</t>
  </si>
  <si>
    <t>MPSLTD</t>
  </si>
  <si>
    <t>INE943D01017</t>
  </si>
  <si>
    <t>MRF</t>
  </si>
  <si>
    <t>INE883A01011</t>
  </si>
  <si>
    <t>MRPL</t>
  </si>
  <si>
    <t>INE103A01014</t>
  </si>
  <si>
    <t>MSTCLTD</t>
  </si>
  <si>
    <t>INE255X01014</t>
  </si>
  <si>
    <t>MSUMI</t>
  </si>
  <si>
    <t>INE0FS801015</t>
  </si>
  <si>
    <t>MUFIN</t>
  </si>
  <si>
    <t>INE08KJ01020</t>
  </si>
  <si>
    <t>MUFTI</t>
  </si>
  <si>
    <t>INE220Q01020</t>
  </si>
  <si>
    <t>MUKANDLTD</t>
  </si>
  <si>
    <t>INE304A01026</t>
  </si>
  <si>
    <t>MUKKA</t>
  </si>
  <si>
    <t>INE0CG401037</t>
  </si>
  <si>
    <t>MUNJALAU</t>
  </si>
  <si>
    <t>INE672B01032</t>
  </si>
  <si>
    <t>MUTHOOTMF</t>
  </si>
  <si>
    <t>INE046W01019</t>
  </si>
  <si>
    <t>MVGJL</t>
  </si>
  <si>
    <t>INE0KNT01012</t>
  </si>
  <si>
    <t>NACLIND</t>
  </si>
  <si>
    <t>INE295D01020</t>
  </si>
  <si>
    <t>NATCOPHARM</t>
  </si>
  <si>
    <t>INE987B01026</t>
  </si>
  <si>
    <t>NAVA</t>
  </si>
  <si>
    <t>INE725A01030</t>
  </si>
  <si>
    <t>NAVINFLUOR</t>
  </si>
  <si>
    <t>INE048G01026</t>
  </si>
  <si>
    <t>NAVKARCORP</t>
  </si>
  <si>
    <t>INE278M01019</t>
  </si>
  <si>
    <t>NAVNETEDUL</t>
  </si>
  <si>
    <t>INE060A01024</t>
  </si>
  <si>
    <t>NAZARA</t>
  </si>
  <si>
    <t>INE418L01047</t>
  </si>
  <si>
    <t>NCC</t>
  </si>
  <si>
    <t>INE868B01028</t>
  </si>
  <si>
    <t>NCLIND</t>
  </si>
  <si>
    <t>INE732C01016</t>
  </si>
  <si>
    <t>NDRAUTO</t>
  </si>
  <si>
    <t>INE07OG01012</t>
  </si>
  <si>
    <t>NELCAST</t>
  </si>
  <si>
    <t>INE189I01024</t>
  </si>
  <si>
    <t>NELCO</t>
  </si>
  <si>
    <t>INE045B01015</t>
  </si>
  <si>
    <t>NEPHROPLUS</t>
  </si>
  <si>
    <t>INE428V01029</t>
  </si>
  <si>
    <t>NESCO</t>
  </si>
  <si>
    <t>INE317F01035</t>
  </si>
  <si>
    <t>NETWEB</t>
  </si>
  <si>
    <t>INE0NT901020</t>
  </si>
  <si>
    <t>NEULANDLAB</t>
  </si>
  <si>
    <t>INE794A01010</t>
  </si>
  <si>
    <t>NEWGEN</t>
  </si>
  <si>
    <t>INE619B01017</t>
  </si>
  <si>
    <t>NFL</t>
  </si>
  <si>
    <t>INE870D01012</t>
  </si>
  <si>
    <t>NGLFINE</t>
  </si>
  <si>
    <t>INE887E01022</t>
  </si>
  <si>
    <t>NH</t>
  </si>
  <si>
    <t>INE410P01011</t>
  </si>
  <si>
    <t>NIACL</t>
  </si>
  <si>
    <t>INE470Y01017</t>
  </si>
  <si>
    <t>NIITLTD</t>
  </si>
  <si>
    <t>INE161A01038</t>
  </si>
  <si>
    <t>NIITMTS</t>
  </si>
  <si>
    <t>INE342G01023</t>
  </si>
  <si>
    <t>NILKAMAL</t>
  </si>
  <si>
    <t>INE310A01015</t>
  </si>
  <si>
    <t>NITCO</t>
  </si>
  <si>
    <t>INE858F01012</t>
  </si>
  <si>
    <t>NITINSPIN</t>
  </si>
  <si>
    <t>INE229H01012</t>
  </si>
  <si>
    <t>NLCINDIA</t>
  </si>
  <si>
    <t>INE589A01014</t>
  </si>
  <si>
    <t>NOCIL</t>
  </si>
  <si>
    <t>INE163A01018</t>
  </si>
  <si>
    <t>NORTHARC</t>
  </si>
  <si>
    <t>INE850M01015</t>
  </si>
  <si>
    <t>NPST</t>
  </si>
  <si>
    <t>INE0FFK01017</t>
  </si>
  <si>
    <t>NSIL</t>
  </si>
  <si>
    <t>INE023A01030</t>
  </si>
  <si>
    <t>NTPCGREEN</t>
  </si>
  <si>
    <t>INE0ONG01011</t>
  </si>
  <si>
    <t>NUCLEUS</t>
  </si>
  <si>
    <t>INE096B01018</t>
  </si>
  <si>
    <t>NUVOCO</t>
  </si>
  <si>
    <t>INE118D01016</t>
  </si>
  <si>
    <t>OAL</t>
  </si>
  <si>
    <t>INE959C01023</t>
  </si>
  <si>
    <t>OLECTRA</t>
  </si>
  <si>
    <t>INE260D01016</t>
  </si>
  <si>
    <t>OMINFRAL</t>
  </si>
  <si>
    <t>INE239D01028</t>
  </si>
  <si>
    <t>ONEPOINT</t>
  </si>
  <si>
    <t>INE840Y01029</t>
  </si>
  <si>
    <t>ONESOURCE</t>
  </si>
  <si>
    <t>INE013P01021</t>
  </si>
  <si>
    <t>ONMOBILE</t>
  </si>
  <si>
    <t>INE809I01019</t>
  </si>
  <si>
    <t>ONWARDTEC</t>
  </si>
  <si>
    <t>INE229A01017</t>
  </si>
  <si>
    <t>OPTIEMUS</t>
  </si>
  <si>
    <t>INE350C01017</t>
  </si>
  <si>
    <t>ORCHPHARMA</t>
  </si>
  <si>
    <t>INE191A01027</t>
  </si>
  <si>
    <t>ORICONENT</t>
  </si>
  <si>
    <t>INE730A01022</t>
  </si>
  <si>
    <t>ORIENTCEM</t>
  </si>
  <si>
    <t>INE876N01018</t>
  </si>
  <si>
    <t>ORIENTELEC</t>
  </si>
  <si>
    <t>INE142Z01019</t>
  </si>
  <si>
    <t>ORIENTHOT</t>
  </si>
  <si>
    <t>INE750A01020</t>
  </si>
  <si>
    <t>ORIENTTECH</t>
  </si>
  <si>
    <t>INE0PPK01015</t>
  </si>
  <si>
    <t>ORKLAINDIA</t>
  </si>
  <si>
    <t>INE16NZ01023</t>
  </si>
  <si>
    <t>OSWALGREEN</t>
  </si>
  <si>
    <t>INE143A01010</t>
  </si>
  <si>
    <t>OSWALPUMPS</t>
  </si>
  <si>
    <t>INE0BYP01024</t>
  </si>
  <si>
    <t>PACEDIGITK</t>
  </si>
  <si>
    <t>INE0S3G01027</t>
  </si>
  <si>
    <t>PAISALO</t>
  </si>
  <si>
    <t>INE420C01059</t>
  </si>
  <si>
    <t>PANAMAPET</t>
  </si>
  <si>
    <t>INE305C01029</t>
  </si>
  <si>
    <t>PARACABLES</t>
  </si>
  <si>
    <t>INE074B01023</t>
  </si>
  <si>
    <t>PARADEEP</t>
  </si>
  <si>
    <t>INE088F01024</t>
  </si>
  <si>
    <t>PARAGMILK</t>
  </si>
  <si>
    <t>INE883N01014</t>
  </si>
  <si>
    <t>PARAS</t>
  </si>
  <si>
    <t>INE045601023</t>
  </si>
  <si>
    <t>PARKHOSPS</t>
  </si>
  <si>
    <t>INE119201023</t>
  </si>
  <si>
    <t>PARKHOTELS</t>
  </si>
  <si>
    <t>INE988S01028</t>
  </si>
  <si>
    <t>PATELRMART</t>
  </si>
  <si>
    <t>INE0R8B01010</t>
  </si>
  <si>
    <t>PAUSHAKLTD</t>
  </si>
  <si>
    <t>INE111F01024</t>
  </si>
  <si>
    <t>PCBL</t>
  </si>
  <si>
    <t>INE602A01031</t>
  </si>
  <si>
    <t>PCJEWELLER</t>
  </si>
  <si>
    <t>INE785M01021</t>
  </si>
  <si>
    <t>PDMJEPAPER</t>
  </si>
  <si>
    <t>INE865T01018</t>
  </si>
  <si>
    <t>PDSL</t>
  </si>
  <si>
    <t>INE111Q01021</t>
  </si>
  <si>
    <t>PENIND</t>
  </si>
  <si>
    <t>INE932A01024</t>
  </si>
  <si>
    <t>PFIZER</t>
  </si>
  <si>
    <t>INE182A01018</t>
  </si>
  <si>
    <t>PFS</t>
  </si>
  <si>
    <t>INE560K01014</t>
  </si>
  <si>
    <t>PGHH</t>
  </si>
  <si>
    <t>INE179A01014</t>
  </si>
  <si>
    <t>PGHL</t>
  </si>
  <si>
    <t>INE199A01012</t>
  </si>
  <si>
    <t>PGIL</t>
  </si>
  <si>
    <t>INE940H01022</t>
  </si>
  <si>
    <t>PICCADIL</t>
  </si>
  <si>
    <t>INE546C01010</t>
  </si>
  <si>
    <t>PILANIINVS</t>
  </si>
  <si>
    <t>INE417C01014</t>
  </si>
  <si>
    <t>PINELABS</t>
  </si>
  <si>
    <t>INE15B701018</t>
  </si>
  <si>
    <t>PIRAMALFIN</t>
  </si>
  <si>
    <t>INE202B01038</t>
  </si>
  <si>
    <t>PITTIENG</t>
  </si>
  <si>
    <t>INE450D01021</t>
  </si>
  <si>
    <t>PIXTRANS</t>
  </si>
  <si>
    <t>INE751B01018</t>
  </si>
  <si>
    <t>PLATIND</t>
  </si>
  <si>
    <t>INE0PT501018</t>
  </si>
  <si>
    <t>PNBGILTS</t>
  </si>
  <si>
    <t>INE859A01011</t>
  </si>
  <si>
    <t>PNCINFRA</t>
  </si>
  <si>
    <t>INE195J01029</t>
  </si>
  <si>
    <t>PNGJL</t>
  </si>
  <si>
    <t>INE953R01016</t>
  </si>
  <si>
    <t>POCL</t>
  </si>
  <si>
    <t>INE063E01053</t>
  </si>
  <si>
    <t>POKARNA</t>
  </si>
  <si>
    <t>INE637C01025</t>
  </si>
  <si>
    <t>POLYMED</t>
  </si>
  <si>
    <t>INE205C01021</t>
  </si>
  <si>
    <t>POONAWALLA</t>
  </si>
  <si>
    <t>INE511C01022</t>
  </si>
  <si>
    <t>POWERMECH</t>
  </si>
  <si>
    <t>INE211R01019</t>
  </si>
  <si>
    <t>PPL</t>
  </si>
  <si>
    <t>INE050001010</t>
  </si>
  <si>
    <t>PRAJIND</t>
  </si>
  <si>
    <t>INE074A01025</t>
  </si>
  <si>
    <t>PRAKASH</t>
  </si>
  <si>
    <t>INE603A01013</t>
  </si>
  <si>
    <t>PRECAM</t>
  </si>
  <si>
    <t>INE484I01029</t>
  </si>
  <si>
    <t>PREMEXPLN</t>
  </si>
  <si>
    <t>INE863B01029</t>
  </si>
  <si>
    <t>PRICOLLTD</t>
  </si>
  <si>
    <t>INE726V01018</t>
  </si>
  <si>
    <t>PRINCEPIPE</t>
  </si>
  <si>
    <t>INE689W01016</t>
  </si>
  <si>
    <t>PRIVISCL</t>
  </si>
  <si>
    <t>INE959A01019</t>
  </si>
  <si>
    <t>PROSTARM</t>
  </si>
  <si>
    <t>INE0BX301013</t>
  </si>
  <si>
    <t>PROTEAN</t>
  </si>
  <si>
    <t>INE004A01022</t>
  </si>
  <si>
    <t>PRSMJOHNSN</t>
  </si>
  <si>
    <t>INE010A01011</t>
  </si>
  <si>
    <t>PRUDENT</t>
  </si>
  <si>
    <t>INE00F201020</t>
  </si>
  <si>
    <t>PSB</t>
  </si>
  <si>
    <t>INE608A01012</t>
  </si>
  <si>
    <t>PSPPROJECT</t>
  </si>
  <si>
    <t>INE488V01015</t>
  </si>
  <si>
    <t>PTC</t>
  </si>
  <si>
    <t>INE877F01012</t>
  </si>
  <si>
    <t>PTCIL</t>
  </si>
  <si>
    <t>INE596F01018</t>
  </si>
  <si>
    <t>PUNJABCHEM</t>
  </si>
  <si>
    <t>INE277B01014</t>
  </si>
  <si>
    <t>PVRINOX</t>
  </si>
  <si>
    <t>INE191H01014</t>
  </si>
  <si>
    <t>PWL</t>
  </si>
  <si>
    <t>INE0LP301011</t>
  </si>
  <si>
    <t>PYRAMID</t>
  </si>
  <si>
    <t>INE0MIS01010</t>
  </si>
  <si>
    <t>QUESS</t>
  </si>
  <si>
    <t>INE615P01015</t>
  </si>
  <si>
    <t>QUICKHEAL</t>
  </si>
  <si>
    <t>INE306L01010</t>
  </si>
  <si>
    <t>RACLGEAR</t>
  </si>
  <si>
    <t>INE704B01017</t>
  </si>
  <si>
    <t>RADHIKAJWE</t>
  </si>
  <si>
    <t>INE583V01021</t>
  </si>
  <si>
    <t>RADICO</t>
  </si>
  <si>
    <t>INE944F01028</t>
  </si>
  <si>
    <t>RAILTEL</t>
  </si>
  <si>
    <t>INE0DD101019</t>
  </si>
  <si>
    <t>RAIN</t>
  </si>
  <si>
    <t>INE855B01025</t>
  </si>
  <si>
    <t>RAINBOW</t>
  </si>
  <si>
    <t>INE961O01016</t>
  </si>
  <si>
    <t>RAJRATAN</t>
  </si>
  <si>
    <t>INE451D01029</t>
  </si>
  <si>
    <t>RALLIS</t>
  </si>
  <si>
    <t>INE613A01020</t>
  </si>
  <si>
    <t>RAMCOCEM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</si>
  <si>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</si>
  <si>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</si>
  <si>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</si>
  <si>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</si>
  <si>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</si>
  <si>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</si>
  <si>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</si>
  <si>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RAMRAT</t>
  </si>
  <si>
    <t>INE207E01023</t>
  </si>
  <si>
    <t>RANEHOLDIN</t>
  </si>
  <si>
    <t>INE384A01010</t>
  </si>
  <si>
    <t>RATEGAIN</t>
  </si>
  <si>
    <t>INE0CLI01024</t>
  </si>
  <si>
    <t>RATNAMANI</t>
  </si>
  <si>
    <t>INE703B01027</t>
  </si>
  <si>
    <t>RATNAVEER</t>
  </si>
  <si>
    <t>INE05CZ01011</t>
  </si>
  <si>
    <t>RAYMOND</t>
  </si>
  <si>
    <t>INE301A01014</t>
  </si>
  <si>
    <t>RAYMONDLSL</t>
  </si>
  <si>
    <t>INE02ID01020</t>
  </si>
  <si>
    <t>RCF</t>
  </si>
  <si>
    <t>INE027A01015</t>
  </si>
  <si>
    <t>REDINGTON</t>
  </si>
  <si>
    <t>INE891D01026</t>
  </si>
  <si>
    <t>REDTAPE</t>
  </si>
  <si>
    <t>INE0LXT01019</t>
  </si>
  <si>
    <t>REFEX</t>
  </si>
  <si>
    <t>INE056I01025</t>
  </si>
  <si>
    <t>REGAAL</t>
  </si>
  <si>
    <t>INE0MHO01029</t>
  </si>
  <si>
    <t>RELAXO</t>
  </si>
  <si>
    <t>INE131B01039</t>
  </si>
  <si>
    <t>RELIGARE</t>
  </si>
  <si>
    <t>INE621H01010</t>
  </si>
  <si>
    <t>RELTD</t>
  </si>
  <si>
    <t>INE206N01018</t>
  </si>
  <si>
    <t>REPCOHOME</t>
  </si>
  <si>
    <t>INE612J01015</t>
  </si>
  <si>
    <t>RESPONIND</t>
  </si>
  <si>
    <t>INE688D01026</t>
  </si>
  <si>
    <t>RGL</t>
  </si>
  <si>
    <t>INE722H01024</t>
  </si>
  <si>
    <t>RHETAN</t>
  </si>
  <si>
    <t>INE0KKN01029</t>
  </si>
  <si>
    <t>RHIM</t>
  </si>
  <si>
    <t>INE743M01012</t>
  </si>
  <si>
    <t>RICOAUTO</t>
  </si>
  <si>
    <t>INE209B01025</t>
  </si>
  <si>
    <t>RIIL</t>
  </si>
  <si>
    <t>INE046A01015</t>
  </si>
  <si>
    <t>RISHABH</t>
  </si>
  <si>
    <t>INE0N2P01017</t>
  </si>
  <si>
    <t>RITCO</t>
  </si>
  <si>
    <t>INE01EG01016</t>
  </si>
  <si>
    <t>RITES</t>
  </si>
  <si>
    <t>INE320J01015</t>
  </si>
  <si>
    <t>RKFORGE</t>
  </si>
  <si>
    <t>INE399G01023</t>
  </si>
  <si>
    <t>RML</t>
  </si>
  <si>
    <t>INE050H01012</t>
  </si>
  <si>
    <t>ROHLTD</t>
  </si>
  <si>
    <t>INE283H01019</t>
  </si>
  <si>
    <t>ROLEXRINGS</t>
  </si>
  <si>
    <t>INE645S01024</t>
  </si>
  <si>
    <t>ROSSARI</t>
  </si>
  <si>
    <t>INE02A801020</t>
  </si>
  <si>
    <t>ROTO</t>
  </si>
  <si>
    <t>INE535D01037</t>
  </si>
  <si>
    <t>ROUTE</t>
  </si>
  <si>
    <t>INE450U01017</t>
  </si>
  <si>
    <t>RPEL</t>
  </si>
  <si>
    <t>INE912T01018</t>
  </si>
  <si>
    <t>RPGLIFE</t>
  </si>
  <si>
    <t>INE105J01010</t>
  </si>
  <si>
    <t>RPOWER</t>
  </si>
  <si>
    <t>INE614G01033</t>
  </si>
  <si>
    <t>RPTECH</t>
  </si>
  <si>
    <t>INE0J1F01024</t>
  </si>
  <si>
    <t>RRKABEL</t>
  </si>
  <si>
    <t>INE777K01022</t>
  </si>
  <si>
    <t>RSWM</t>
  </si>
  <si>
    <t>INE611A01016</t>
  </si>
  <si>
    <t>RSYSTEMS</t>
  </si>
  <si>
    <t>INE411H01032</t>
  </si>
  <si>
    <t>RUBICON</t>
  </si>
  <si>
    <t>INE506V01022</t>
  </si>
  <si>
    <t>RUBYMILLS</t>
  </si>
  <si>
    <t>INE301D01026</t>
  </si>
  <si>
    <t>RUSTOMJEE</t>
  </si>
  <si>
    <t>INE263M01029</t>
  </si>
  <si>
    <t>SAATVIKGL</t>
  </si>
  <si>
    <t>INE13B501022</t>
  </si>
  <si>
    <t>SAFARI</t>
  </si>
  <si>
    <t>INE429E01023</t>
  </si>
  <si>
    <t>SAILIFE</t>
  </si>
  <si>
    <t>INE570L01029</t>
  </si>
  <si>
    <t>SAKAR</t>
  </si>
  <si>
    <t>INE732S01012</t>
  </si>
  <si>
    <t>SAKSOFT</t>
  </si>
  <si>
    <t>INE667G01023</t>
  </si>
  <si>
    <t>SALASAR</t>
  </si>
  <si>
    <t>INE170V01027</t>
  </si>
  <si>
    <t>SALZERELEC</t>
  </si>
  <si>
    <t>INE457F01013</t>
  </si>
  <si>
    <t>SAMBHV</t>
  </si>
  <si>
    <t>INE12NJ01018</t>
  </si>
  <si>
    <t>SAMHI</t>
  </si>
  <si>
    <t>INE08U801020</t>
  </si>
  <si>
    <t>SANATHAN</t>
  </si>
  <si>
    <t>INE0JPD01013</t>
  </si>
  <si>
    <t>SANDHAR</t>
  </si>
  <si>
    <t>INE278H01035</t>
  </si>
  <si>
    <t>SANDUMA</t>
  </si>
  <si>
    <t>INE149K01016</t>
  </si>
  <si>
    <t>SANGAMIND</t>
  </si>
  <si>
    <t>INE495C01010</t>
  </si>
  <si>
    <t>SANGHVIMOV</t>
  </si>
  <si>
    <t>INE989A01032</t>
  </si>
  <si>
    <t>SANOFI</t>
  </si>
  <si>
    <t>INE058A01010</t>
  </si>
  <si>
    <t>SANOFICONR</t>
  </si>
  <si>
    <t>INE0UOS01011</t>
  </si>
  <si>
    <t>SANSERA</t>
  </si>
  <si>
    <t>INE953O01021</t>
  </si>
  <si>
    <t>SANSTAR</t>
  </si>
  <si>
    <t>INE08NE01025</t>
  </si>
  <si>
    <t>SARDAEN</t>
  </si>
  <si>
    <t>INE385C01021</t>
  </si>
  <si>
    <t>SAREGAMA</t>
  </si>
  <si>
    <t>INE979A01025</t>
  </si>
  <si>
    <t>SASKEN</t>
  </si>
  <si>
    <t>INE231F01020</t>
  </si>
  <si>
    <t>SATIA</t>
  </si>
  <si>
    <t>INE170E01023</t>
  </si>
  <si>
    <t>SATIN</t>
  </si>
  <si>
    <t>INE836B01017</t>
  </si>
  <si>
    <t>SAURASHCEM</t>
  </si>
  <si>
    <t>INE626A01014</t>
  </si>
  <si>
    <t>SBC</t>
  </si>
  <si>
    <t>INE04AK01028</t>
  </si>
  <si>
    <t>SBFC</t>
  </si>
  <si>
    <t>INE423Y01016</t>
  </si>
  <si>
    <t>SCHAEFFLER</t>
  </si>
  <si>
    <t>INE513A01022</t>
  </si>
  <si>
    <t>SCHAND</t>
  </si>
  <si>
    <t>INE807K01035</t>
  </si>
  <si>
    <t>SCI</t>
  </si>
  <si>
    <t>INE109A01011</t>
  </si>
  <si>
    <t>SCILAL</t>
  </si>
  <si>
    <t>INE0PB301013</t>
  </si>
  <si>
    <t>SCODATUBES</t>
  </si>
  <si>
    <t>INE090501011</t>
  </si>
  <si>
    <t>SDBL</t>
  </si>
  <si>
    <t>INE480C01038</t>
  </si>
  <si>
    <t>SEAMECLTD</t>
  </si>
  <si>
    <t>INE497B01018</t>
  </si>
  <si>
    <t>SENCO</t>
  </si>
  <si>
    <t>INE602W01027</t>
  </si>
  <si>
    <t>SENORES</t>
  </si>
  <si>
    <t>INE0RB801010</t>
  </si>
  <si>
    <t>SERVOTECH</t>
  </si>
  <si>
    <t>INE782X01033</t>
  </si>
  <si>
    <t>SESHAPAPER</t>
  </si>
  <si>
    <t>INE630A01024</t>
  </si>
  <si>
    <t>SETL</t>
  </si>
  <si>
    <t>INE0M4D01010</t>
  </si>
  <si>
    <t>SFL</t>
  </si>
  <si>
    <t>INE916U01025</t>
  </si>
  <si>
    <t>SGFIN</t>
  </si>
  <si>
    <t>INE618R01015</t>
  </si>
  <si>
    <t>SGMART</t>
  </si>
  <si>
    <t>INE385F01024</t>
  </si>
  <si>
    <t>SHADOWFAX</t>
  </si>
  <si>
    <t>INE12UN01015</t>
  </si>
  <si>
    <t>SHAKTIPUMP</t>
  </si>
  <si>
    <t>INE908D01010</t>
  </si>
  <si>
    <t>SHALBY</t>
  </si>
  <si>
    <t>INE597J01018</t>
  </si>
  <si>
    <t>SHANTIGEAR</t>
  </si>
  <si>
    <t>INE631A01022</t>
  </si>
  <si>
    <t>SHANTIGOLD</t>
  </si>
  <si>
    <t>INE06ZD01017</t>
  </si>
  <si>
    <t>SHARDACROP</t>
  </si>
  <si>
    <t>INE221J01015</t>
  </si>
  <si>
    <t>SHARDAMOTR</t>
  </si>
  <si>
    <t>INE597I01028</t>
  </si>
  <si>
    <t>SHAREINDIA</t>
  </si>
  <si>
    <t>INE932X01026</t>
  </si>
  <si>
    <t>SHILCTECH</t>
  </si>
  <si>
    <t>INE024F01011</t>
  </si>
  <si>
    <t>SHILPAMED</t>
  </si>
  <si>
    <t>INE790G01031</t>
  </si>
  <si>
    <t>SHK</t>
  </si>
  <si>
    <t>INE500L01026</t>
  </si>
  <si>
    <t>SHREDIGCEM</t>
  </si>
  <si>
    <t>INE232A01011</t>
  </si>
  <si>
    <t>SHREEJISPG</t>
  </si>
  <si>
    <t>INE1B6101010</t>
  </si>
  <si>
    <t>SHREEPUSHK</t>
  </si>
  <si>
    <t>INE712K01011</t>
  </si>
  <si>
    <t>SHRINGARMS</t>
  </si>
  <si>
    <t>INE1B3L01017</t>
  </si>
  <si>
    <t>SHRIPISTON</t>
  </si>
  <si>
    <t>INE526E01018</t>
  </si>
  <si>
    <t>SHRIRAMPPS</t>
  </si>
  <si>
    <t>INE217L01019</t>
  </si>
  <si>
    <t>SHYAMMETL</t>
  </si>
  <si>
    <t>INE810G01011</t>
  </si>
  <si>
    <t>SIGNATURE</t>
  </si>
  <si>
    <t>INE903U01023</t>
  </si>
  <si>
    <t>SIGNPOST</t>
  </si>
  <si>
    <t>INE0KGZ01021</t>
  </si>
  <si>
    <t>SIRCA</t>
  </si>
  <si>
    <t>INE792Z01011</t>
  </si>
  <si>
    <t>SIS</t>
  </si>
  <si>
    <t>INE285J01028</t>
  </si>
  <si>
    <t>SIYSIL</t>
  </si>
  <si>
    <t>INE076B01028</t>
  </si>
  <si>
    <t>SJS</t>
  </si>
  <si>
    <t>INE284S01014</t>
  </si>
  <si>
    <t>SJVN</t>
  </si>
  <si>
    <t>INE002L01015</t>
  </si>
  <si>
    <t>SKFINDIA</t>
  </si>
  <si>
    <t>INE640A01023</t>
  </si>
  <si>
    <t>SKIPPER</t>
  </si>
  <si>
    <t>INE439E01022</t>
  </si>
  <si>
    <t>SKMEGGPROD</t>
  </si>
  <si>
    <t>INE411D01023</t>
  </si>
  <si>
    <t>SKYGOLD</t>
  </si>
  <si>
    <t>INE01IU01018</t>
  </si>
  <si>
    <t>SMARTWORKS</t>
  </si>
  <si>
    <t>INE0NAZ01010</t>
  </si>
  <si>
    <t>SMCGLOBAL</t>
  </si>
  <si>
    <t>INE103C01036</t>
  </si>
  <si>
    <t>SMLMAH</t>
  </si>
  <si>
    <t>INE294B01019</t>
  </si>
  <si>
    <t>SMSPHARMA</t>
  </si>
  <si>
    <t>INE812G01025</t>
  </si>
  <si>
    <t>SNOWMAN</t>
  </si>
  <si>
    <t>INE734N01019</t>
  </si>
  <si>
    <t>SOBHA</t>
  </si>
  <si>
    <t>INE671H01015</t>
  </si>
  <si>
    <t>SOLARWORLD</t>
  </si>
  <si>
    <t>INE0TY101024</t>
  </si>
  <si>
    <t>SOLEX</t>
  </si>
  <si>
    <t>INE880Y01017</t>
  </si>
  <si>
    <t>SOMANYCERA</t>
  </si>
  <si>
    <t>INE355A01028</t>
  </si>
  <si>
    <t>SONATSOFTW</t>
  </si>
  <si>
    <t>INE269A01021</t>
  </si>
  <si>
    <t>SOTL</t>
  </si>
  <si>
    <t>INE035D01020</t>
  </si>
  <si>
    <t>SOUTHBANK</t>
  </si>
  <si>
    <t>INE683A01023</t>
  </si>
  <si>
    <t>SPAL</t>
  </si>
  <si>
    <t>INE212I01016</t>
  </si>
  <si>
    <t>SPIC</t>
  </si>
  <si>
    <t>INE147A01011</t>
  </si>
  <si>
    <t>SPLPETRO</t>
  </si>
  <si>
    <t>INE663A01033</t>
  </si>
  <si>
    <t>SPMLINFRA</t>
  </si>
  <si>
    <t>INE937A01023</t>
  </si>
  <si>
    <t>SPORTKING</t>
  </si>
  <si>
    <t>INE885H01029</t>
  </si>
  <si>
    <t>SRHHYPOLTD</t>
  </si>
  <si>
    <t>INE917H01012</t>
  </si>
  <si>
    <t>SRM</t>
  </si>
  <si>
    <t>INE0R6Z01013</t>
  </si>
  <si>
    <t>SSWL</t>
  </si>
  <si>
    <t>INE802C01033</t>
  </si>
  <si>
    <t>STAR</t>
  </si>
  <si>
    <t>INE939A01011</t>
  </si>
  <si>
    <t>STARCEMENT</t>
  </si>
  <si>
    <t>INE460H01021</t>
  </si>
  <si>
    <t>STARHEALTH</t>
  </si>
  <si>
    <t>INE575P01011</t>
  </si>
  <si>
    <t>STCINDIA</t>
  </si>
  <si>
    <t>INE655A01013</t>
  </si>
  <si>
    <t>STEELCAS</t>
  </si>
  <si>
    <t>INE124E01038</t>
  </si>
  <si>
    <t>STOVEKRAFT</t>
  </si>
  <si>
    <t>INE00IN01015</t>
  </si>
  <si>
    <t>STUDDS</t>
  </si>
  <si>
    <t>INE00Q601028</t>
  </si>
  <si>
    <t>STYL</t>
  </si>
  <si>
    <t>INE04VU01023</t>
  </si>
  <si>
    <t>STYLAMIND</t>
  </si>
  <si>
    <t>INE239C01020</t>
  </si>
  <si>
    <t>STYRENIX</t>
  </si>
  <si>
    <t>INE189B01011</t>
  </si>
  <si>
    <t>SUBROS</t>
  </si>
  <si>
    <t>INE287B01021</t>
  </si>
  <si>
    <t>SUDARCOLOR</t>
  </si>
  <si>
    <t>INE492A01029</t>
  </si>
  <si>
    <t>SUDEEPPHRM</t>
  </si>
  <si>
    <t>INE0QPI01025</t>
  </si>
  <si>
    <t>SULA</t>
  </si>
  <si>
    <t>INE142Q01026</t>
  </si>
  <si>
    <t>SUMICHEM</t>
  </si>
  <si>
    <t>INE258G01013</t>
  </si>
  <si>
    <t>SUMMITSEC</t>
  </si>
  <si>
    <t>INE519C01017</t>
  </si>
  <si>
    <t>SUNDARMFIN</t>
  </si>
  <si>
    <t>INE660A01013</t>
  </si>
  <si>
    <t>SUNDRMFAST</t>
  </si>
  <si>
    <t>INE387A01021</t>
  </si>
  <si>
    <t>SUNDROP</t>
  </si>
  <si>
    <t>INE209A01019</t>
  </si>
  <si>
    <t>SUNTECK</t>
  </si>
  <si>
    <t>INE805D01034</t>
  </si>
  <si>
    <t>SUNTV</t>
  </si>
  <si>
    <t>INE424H01027</t>
  </si>
  <si>
    <t>SUPRAJIT</t>
  </si>
  <si>
    <t>INE399C01030</t>
  </si>
  <si>
    <t>SUPRIYA</t>
  </si>
  <si>
    <t>INE07RO01027</t>
  </si>
  <si>
    <t>SURAJEST</t>
  </si>
  <si>
    <t>INE843S01025</t>
  </si>
  <si>
    <t>SURAKSHA</t>
  </si>
  <si>
    <t>INE877V01027</t>
  </si>
  <si>
    <t>SURYAROSNI</t>
  </si>
  <si>
    <t>INE335A01020</t>
  </si>
  <si>
    <t>SURYODAY</t>
  </si>
  <si>
    <t>INE428Q01011</t>
  </si>
  <si>
    <t>SUYOG</t>
  </si>
  <si>
    <t>INE442P01014</t>
  </si>
  <si>
    <t>SWARAJENG</t>
  </si>
  <si>
    <t>INE277A01016</t>
  </si>
  <si>
    <t>SWELECTES</t>
  </si>
  <si>
    <t>INE409B01013</t>
  </si>
  <si>
    <t>SYMPHONY</t>
  </si>
  <si>
    <t>INE225D01027</t>
  </si>
  <si>
    <t>SYNCOMF</t>
  </si>
  <si>
    <t>INE312C01025</t>
  </si>
  <si>
    <t>SYRMA</t>
  </si>
  <si>
    <t>INE0DYJ01015</t>
  </si>
  <si>
    <t>TAJGVK</t>
  </si>
  <si>
    <t>INE586B01026</t>
  </si>
  <si>
    <t>TALBROAUTO</t>
  </si>
  <si>
    <t>INE187D01029</t>
  </si>
  <si>
    <t>TANLA</t>
  </si>
  <si>
    <t>INE483C01032</t>
  </si>
  <si>
    <t>TARIL</t>
  </si>
  <si>
    <t>INE763I01026</t>
  </si>
  <si>
    <t>TARSONS</t>
  </si>
  <si>
    <t>INE144Z01023</t>
  </si>
  <si>
    <t>TASTYBITE</t>
  </si>
  <si>
    <t>INE488B01017</t>
  </si>
  <si>
    <t>TATACAP</t>
  </si>
  <si>
    <t>INE976I01016</t>
  </si>
  <si>
    <t>TATACOMM</t>
  </si>
  <si>
    <t>INE151A01013</t>
  </si>
  <si>
    <t>TATAINVEST</t>
  </si>
  <si>
    <t>INE672A01026</t>
  </si>
  <si>
    <t>TATVA</t>
  </si>
  <si>
    <t>INE0GK401011</t>
  </si>
  <si>
    <t>TBOTEK</t>
  </si>
  <si>
    <t>INE673O01025</t>
  </si>
  <si>
    <t>TBZ</t>
  </si>
  <si>
    <t>INE760L01018</t>
  </si>
  <si>
    <t>TCI</t>
  </si>
  <si>
    <t>INE688A01022</t>
  </si>
  <si>
    <t>TCIEXP</t>
  </si>
  <si>
    <t>INE586V01016</t>
  </si>
  <si>
    <t>TCPLPACK</t>
  </si>
  <si>
    <t>INE822C01015</t>
  </si>
  <si>
    <t>TEAMLEASE</t>
  </si>
  <si>
    <t>INE985S01024</t>
  </si>
  <si>
    <t>TECHNOE</t>
  </si>
  <si>
    <t>INE285K01026</t>
  </si>
  <si>
    <t>TEGA</t>
  </si>
  <si>
    <t>INE011K01018</t>
  </si>
  <si>
    <t>TEMBO</t>
  </si>
  <si>
    <t>INE869Y01010</t>
  </si>
  <si>
    <t>TENNIND</t>
  </si>
  <si>
    <t>INE19RI01016</t>
  </si>
  <si>
    <t>TEXINFRA</t>
  </si>
  <si>
    <t>INE435C01024</t>
  </si>
  <si>
    <t>TEXRAIL</t>
  </si>
  <si>
    <t>INE621L01012</t>
  </si>
  <si>
    <t>THANGAMAYL</t>
  </si>
  <si>
    <t>INE085J01014</t>
  </si>
  <si>
    <t>THERMAX</t>
  </si>
  <si>
    <t>INE152A01029</t>
  </si>
  <si>
    <t>THOMASCOOK</t>
  </si>
  <si>
    <t>INE332A01027</t>
  </si>
  <si>
    <t>TI</t>
  </si>
  <si>
    <t>INE133E01013</t>
  </si>
  <si>
    <t>TIIL</t>
  </si>
  <si>
    <t>INE545H01011</t>
  </si>
  <si>
    <t>TIMETECHNO</t>
  </si>
  <si>
    <t>INE508G01029</t>
  </si>
  <si>
    <t>TIMKEN</t>
  </si>
  <si>
    <t>INE325A01013</t>
  </si>
  <si>
    <t>TINNARUBR</t>
  </si>
  <si>
    <t>INE015C01016</t>
  </si>
  <si>
    <t>TIPSMUSIC</t>
  </si>
  <si>
    <t>INE716B01029</t>
  </si>
  <si>
    <t>TITAGARH</t>
  </si>
  <si>
    <t>INE615H01020</t>
  </si>
  <si>
    <t>TMB</t>
  </si>
  <si>
    <t>INE668A01016</t>
  </si>
  <si>
    <t>TMCV</t>
  </si>
  <si>
    <t>INE1TAE01010</t>
  </si>
  <si>
    <t>TNPETRO</t>
  </si>
  <si>
    <t>INE148A01019</t>
  </si>
  <si>
    <t>TNPL</t>
  </si>
  <si>
    <t>INE107A01015</t>
  </si>
  <si>
    <t>TORNTPOWER</t>
  </si>
  <si>
    <t>INE813H01021</t>
  </si>
  <si>
    <t>TRANSRAILL</t>
  </si>
  <si>
    <t>INE454P01035</t>
  </si>
  <si>
    <t>TRAVELFOOD</t>
  </si>
  <si>
    <t>INE103V01028</t>
  </si>
  <si>
    <t>TREL</t>
  </si>
  <si>
    <t>INE0O3901029</t>
  </si>
  <si>
    <t>TRIDENT</t>
  </si>
  <si>
    <t>INE064C01022</t>
  </si>
  <si>
    <t>TRITURBINE</t>
  </si>
  <si>
    <t>INE152M01016</t>
  </si>
  <si>
    <t>TRIVENI</t>
  </si>
  <si>
    <t>INE256C01024</t>
  </si>
  <si>
    <t>TSFINV</t>
  </si>
  <si>
    <t>INE202Z01029</t>
  </si>
  <si>
    <t>TTKHLTCARE</t>
  </si>
  <si>
    <t>INE910C01018</t>
  </si>
  <si>
    <t>TTKPRESTIG</t>
  </si>
  <si>
    <t>INE690A01028</t>
  </si>
  <si>
    <t>TVSHLTD</t>
  </si>
  <si>
    <t>INE105A01035</t>
  </si>
  <si>
    <t>TVSSRICHAK</t>
  </si>
  <si>
    <t>INE421C01016</t>
  </si>
  <si>
    <t>TVTODAY</t>
  </si>
  <si>
    <t>INE038F01029</t>
  </si>
  <si>
    <t>UBL</t>
  </si>
  <si>
    <t>INE686F01025</t>
  </si>
  <si>
    <t>UCOBANK</t>
  </si>
  <si>
    <t>INE691A01018</t>
  </si>
  <si>
    <t>UDS</t>
  </si>
  <si>
    <t>INE851I01011</t>
  </si>
  <si>
    <t>UFLEX</t>
  </si>
  <si>
    <t>INE516A01017</t>
  </si>
  <si>
    <t>UGROCAP</t>
  </si>
  <si>
    <t>INE583D01011</t>
  </si>
  <si>
    <t>UJJIVANSFB</t>
  </si>
  <si>
    <t>INE551W01018</t>
  </si>
  <si>
    <t>UNICHEMLAB</t>
  </si>
  <si>
    <t>INE351A01035</t>
  </si>
  <si>
    <t>UNIECOM</t>
  </si>
  <si>
    <t>INE00U401027</t>
  </si>
  <si>
    <t>UNIPARTS</t>
  </si>
  <si>
    <t>INE244O01017</t>
  </si>
  <si>
    <t>URJA</t>
  </si>
  <si>
    <t>INE550C01020</t>
  </si>
  <si>
    <t>USHAMART</t>
  </si>
  <si>
    <t>INE228A01035</t>
  </si>
  <si>
    <t>UTIAMC</t>
  </si>
  <si>
    <t>INE094J01016</t>
  </si>
  <si>
    <t>UTTAMSUGAR</t>
  </si>
  <si>
    <t>INE786F01031</t>
  </si>
  <si>
    <t>V2RETAIL</t>
  </si>
  <si>
    <t>INE945H01021</t>
  </si>
  <si>
    <t>VADILALIND</t>
  </si>
  <si>
    <t>INE694D01016</t>
  </si>
  <si>
    <t>VAIBHAVGBL</t>
  </si>
  <si>
    <t>INE884A01027</t>
  </si>
  <si>
    <t>VALIANTORG</t>
  </si>
  <si>
    <t>INE565V01010</t>
  </si>
  <si>
    <t>VARROC</t>
  </si>
  <si>
    <t>INE665L01035</t>
  </si>
  <si>
    <t>VEEDOL</t>
  </si>
  <si>
    <t>INE484C01030</t>
  </si>
  <si>
    <t>VENKEYS</t>
  </si>
  <si>
    <t>INE398A01010</t>
  </si>
  <si>
    <t>VESUVIUS</t>
  </si>
  <si>
    <t>INE386A01023</t>
  </si>
  <si>
    <t>VGUARD</t>
  </si>
  <si>
    <t>INE951I01027</t>
  </si>
  <si>
    <t>VIJAYA</t>
  </si>
  <si>
    <t>INE043W01024</t>
  </si>
  <si>
    <t>VIKRAMSOLR</t>
  </si>
  <si>
    <t>INE078V01014</t>
  </si>
  <si>
    <t>VIKRAN</t>
  </si>
  <si>
    <t>INE01R501028</t>
  </si>
  <si>
    <t>VIMTALABS</t>
  </si>
  <si>
    <t>INE579C01029</t>
  </si>
  <si>
    <t>VINATIORGA</t>
  </si>
  <si>
    <t>INE410B01037</t>
  </si>
  <si>
    <t>VINCOFE</t>
  </si>
  <si>
    <t>INE498Q01014</t>
  </si>
  <si>
    <t>VISHNU</t>
  </si>
  <si>
    <t>INE270I01022</t>
  </si>
  <si>
    <t>VIYASH</t>
  </si>
  <si>
    <t>INE807F01027</t>
  </si>
  <si>
    <t>VLSFINANCE</t>
  </si>
  <si>
    <t>INE709A01018</t>
  </si>
  <si>
    <t>VMART</t>
  </si>
  <si>
    <t>INE665J01013</t>
  </si>
  <si>
    <t>VOLTAMP</t>
  </si>
  <si>
    <t>INE540H01012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</si>
  <si>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</si>
  <si>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</si>
  <si>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</si>
  <si>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</si>
  <si>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</si>
  <si>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</si>
  <si>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</si>
  <si>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</si>
  <si>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</si>
  <si>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INE825A01020</t>
  </si>
  <si>
    <t>WAAREERTL</t>
  </si>
  <si>
    <t>INE299N01021</t>
  </si>
  <si>
    <t>WABAG</t>
  </si>
  <si>
    <t>INE956G01038</t>
  </si>
  <si>
    <t>WAKEFIT</t>
  </si>
  <si>
    <t>INE0E7301029</t>
  </si>
  <si>
    <t>WCIL</t>
  </si>
  <si>
    <t>INE0CJF01024</t>
  </si>
  <si>
    <t>WELCORP</t>
  </si>
  <si>
    <t>INE191B01025</t>
  </si>
  <si>
    <t>WELENT</t>
  </si>
  <si>
    <t>INE625G01013</t>
  </si>
  <si>
    <t>WELSPUNLIV</t>
  </si>
  <si>
    <t>INE192B01031</t>
  </si>
  <si>
    <t>WENDT</t>
  </si>
  <si>
    <t>INE274C01019</t>
  </si>
  <si>
    <t>WESTLIFE</t>
  </si>
  <si>
    <t>INE274F01020</t>
  </si>
  <si>
    <t>WEWORK</t>
  </si>
  <si>
    <t>INE085001019</t>
  </si>
  <si>
    <t>WHEELS</t>
  </si>
  <si>
    <t>INE715A01015</t>
  </si>
  <si>
    <t>WHIRLPOOL</t>
  </si>
  <si>
    <t>INE716A01013</t>
  </si>
  <si>
    <t>WINDLAS</t>
  </si>
  <si>
    <t>INE0H5O01029</t>
  </si>
  <si>
    <t>WOCKPHARMA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</si>
  <si>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</si>
  <si>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</si>
  <si>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</si>
  <si>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</si>
  <si>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</si>
  <si>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</si>
  <si>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</si>
  <si>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XPROINDIA</t>
  </si>
  <si>
    <t>INE445C01015</t>
  </si>
  <si>
    <t>YASHO</t>
  </si>
  <si>
    <t>INE616Z01012</t>
  </si>
  <si>
    <t>YATHARTH</t>
  </si>
  <si>
    <t>INE0JO301016</t>
  </si>
  <si>
    <t>YATRA</t>
  </si>
  <si>
    <t>INE0JR601024</t>
  </si>
  <si>
    <t>YUKEN</t>
  </si>
  <si>
    <t>INE384C01016</t>
  </si>
  <si>
    <t>ZAGGLE</t>
  </si>
  <si>
    <t>INE07K301024</t>
  </si>
  <si>
    <t>ZEEL</t>
  </si>
  <si>
    <t>INE256A01028</t>
  </si>
  <si>
    <t>ZENSARTECH</t>
  </si>
  <si>
    <t>INE520A01027</t>
  </si>
  <si>
    <t>ZENTEC</t>
  </si>
  <si>
    <t>INE251B01027</t>
  </si>
  <si>
    <t>ZFCVINDIA</t>
  </si>
  <si>
    <t>INE342J01019</t>
  </si>
  <si>
    <t>ZUARI</t>
  </si>
  <si>
    <t>INE840M01016</t>
  </si>
  <si>
    <t>ZYDUSWELL</t>
  </si>
  <si>
    <t>INE768C01028</t>
  </si>
  <si>
    <t>63MOONS</t>
  </si>
  <si>
    <t>INE111B01023</t>
  </si>
  <si>
    <t>AAVAS</t>
  </si>
  <si>
    <t>INE216P01012</t>
  </si>
  <si>
    <t>ABDL</t>
  </si>
  <si>
    <t>INE552Z01027</t>
  </si>
  <si>
    <t>ABFRL</t>
  </si>
  <si>
    <t>INE647O01011</t>
  </si>
  <si>
    <t>ABREL</t>
  </si>
  <si>
    <t>INE055A01016</t>
  </si>
  <si>
    <t>AEQUS</t>
  </si>
  <si>
    <t>INE947N01017</t>
  </si>
  <si>
    <t>AEROENTER</t>
  </si>
  <si>
    <t>INE065D01027</t>
  </si>
  <si>
    <t>AEROFLEX</t>
  </si>
  <si>
    <t>INE024001021</t>
  </si>
  <si>
    <t>ALLCARGO</t>
  </si>
  <si>
    <t>INE418H01029</t>
  </si>
  <si>
    <t>ALOKINDS</t>
  </si>
  <si>
    <t>INE270A01029</t>
  </si>
  <si>
    <t>APCOTEXIND</t>
  </si>
  <si>
    <t>INE116A01032</t>
  </si>
  <si>
    <t>APOLLO</t>
  </si>
  <si>
    <t>INE713T01028</t>
  </si>
  <si>
    <t>APTECHT</t>
  </si>
  <si>
    <t>INE266F01018</t>
  </si>
  <si>
    <t>ARFIN</t>
  </si>
  <si>
    <t>INE784R01023</t>
  </si>
  <si>
    <t>ASTEC</t>
  </si>
  <si>
    <t>INE563J01010</t>
  </si>
  <si>
    <t>ATHERENERG</t>
  </si>
  <si>
    <t>INE0LEZ01016</t>
  </si>
  <si>
    <t>AURUM</t>
  </si>
  <si>
    <t>INE898S01029</t>
  </si>
  <si>
    <t>AWFIS</t>
  </si>
  <si>
    <t>INE108V01019</t>
  </si>
  <si>
    <t>AYMSYNTEX</t>
  </si>
  <si>
    <t>INE193B01039</t>
  </si>
  <si>
    <t>BAJAJCON</t>
  </si>
  <si>
    <t>INE933K01021</t>
  </si>
  <si>
    <t>BAJAJHIND</t>
  </si>
  <si>
    <t>INE306A01021</t>
  </si>
  <si>
    <t>BHAGCHEM</t>
  </si>
  <si>
    <t>INE414D01027</t>
  </si>
  <si>
    <t>BHARATWIRE</t>
  </si>
  <si>
    <t>INE316L01019</t>
  </si>
  <si>
    <t>BIGBLOC</t>
  </si>
  <si>
    <t>INE412U01025</t>
  </si>
  <si>
    <t>BIRLAMONEY</t>
  </si>
  <si>
    <t>INE865C01022</t>
  </si>
  <si>
    <t>BIRLANU</t>
  </si>
  <si>
    <t>INE557A01011</t>
  </si>
  <si>
    <t>BLAL</t>
  </si>
  <si>
    <t>INE0N7W01012</t>
  </si>
  <si>
    <t>BLKASHYAP</t>
  </si>
  <si>
    <t>INE350H01032</t>
  </si>
  <si>
    <t>BLUSPRING</t>
  </si>
  <si>
    <t>INE0U4101014</t>
  </si>
  <si>
    <t>BORORENEW</t>
  </si>
  <si>
    <t>INE666D01022</t>
  </si>
  <si>
    <t>BSHSL</t>
  </si>
  <si>
    <t>INE032Z01020</t>
  </si>
  <si>
    <t>CAMLINFINE</t>
  </si>
  <si>
    <t>INE052I01032</t>
  </si>
  <si>
    <t>CEMPRO</t>
  </si>
  <si>
    <t>INE686A01026</t>
  </si>
  <si>
    <t>CENTRUM</t>
  </si>
  <si>
    <t>INE660C01027</t>
  </si>
  <si>
    <t>CENTUM</t>
  </si>
  <si>
    <t>INE320B01020</t>
  </si>
  <si>
    <t>CHEMPLASTS</t>
  </si>
  <si>
    <t>INE488A01050</t>
  </si>
  <si>
    <t>COFFEEDAY</t>
  </si>
  <si>
    <t>INE335K01011</t>
  </si>
  <si>
    <t>COHANCE</t>
  </si>
  <si>
    <t>INE03QK01018</t>
  </si>
  <si>
    <t>CONFIPET</t>
  </si>
  <si>
    <t>INE552D01024</t>
  </si>
  <si>
    <t>DBREALTY</t>
  </si>
  <si>
    <t>INE879I01012</t>
  </si>
  <si>
    <t>DEEDEV</t>
  </si>
  <si>
    <t>INE841L01016</t>
  </si>
  <si>
    <t>DEEPINDS</t>
  </si>
  <si>
    <t>INE0FHS01024</t>
  </si>
  <si>
    <t>DEVYANI</t>
  </si>
  <si>
    <t>INE872J01023</t>
  </si>
  <si>
    <t>DREDGECORP</t>
  </si>
  <si>
    <t>INE506A01018</t>
  </si>
  <si>
    <t>DSSL</t>
  </si>
  <si>
    <t>INE417B01040</t>
  </si>
  <si>
    <t>DYCL</t>
  </si>
  <si>
    <t>INE600Y01019</t>
  </si>
  <si>
    <t>EASEMYTRIP</t>
  </si>
  <si>
    <t>INE07O001026</t>
  </si>
  <si>
    <t>ELECTHERM</t>
  </si>
  <si>
    <t>INE822G01016</t>
  </si>
  <si>
    <t>EMBDL</t>
  </si>
  <si>
    <t>INE069I01010</t>
  </si>
  <si>
    <t>ESAFSFB</t>
  </si>
  <si>
    <t>INE818W01011</t>
  </si>
  <si>
    <t>ESTER</t>
  </si>
  <si>
    <t>INE778B01029</t>
  </si>
  <si>
    <t>EVERESTIND</t>
  </si>
  <si>
    <t>INE295A01018</t>
  </si>
  <si>
    <t>EXICOM</t>
  </si>
  <si>
    <t>INE777F01014</t>
  </si>
  <si>
    <t>FIRSTCRY</t>
  </si>
  <si>
    <t>INE02RE01045</t>
  </si>
  <si>
    <t>FUSION</t>
  </si>
  <si>
    <t>INE139R01012</t>
  </si>
  <si>
    <t>GALLANTT</t>
  </si>
  <si>
    <t>INE297H01019</t>
  </si>
  <si>
    <t>GENUSPOWER</t>
  </si>
  <si>
    <t>INE955D01029</t>
  </si>
  <si>
    <t>GODREJIND</t>
  </si>
  <si>
    <t>INE233A01035</t>
  </si>
  <si>
    <t>GREENPANEL</t>
  </si>
  <si>
    <t>INE08ZM01014</t>
  </si>
  <si>
    <t>GRWRHITECH</t>
  </si>
  <si>
    <t>INE291A01017</t>
  </si>
  <si>
    <t>GUJALKALI</t>
  </si>
  <si>
    <t>INE186A01019</t>
  </si>
  <si>
    <t>GVT&amp;D</t>
  </si>
  <si>
    <t>INE200A01026</t>
  </si>
  <si>
    <t>HEMIPROP</t>
  </si>
  <si>
    <t>INE0AJG01018</t>
  </si>
  <si>
    <t>HERANBA</t>
  </si>
  <si>
    <t>INE694N01015</t>
  </si>
  <si>
    <t>HEXT</t>
  </si>
  <si>
    <t>INE093A01041</t>
  </si>
  <si>
    <t>HFCL</t>
  </si>
  <si>
    <t>INE548A01028</t>
  </si>
  <si>
    <t>HGS</t>
  </si>
  <si>
    <t>INE170I01016</t>
  </si>
  <si>
    <t>HIKAL</t>
  </si>
  <si>
    <t>INE475B01022</t>
  </si>
  <si>
    <t>HINDCOPPER</t>
  </si>
  <si>
    <t>INE531E01026</t>
  </si>
  <si>
    <t>HINDWAREAP</t>
  </si>
  <si>
    <t>INE05AN01011</t>
  </si>
  <si>
    <t>IDEAFORGE</t>
  </si>
  <si>
    <t>INE349Y01013</t>
  </si>
  <si>
    <t>IFBAGRO</t>
  </si>
  <si>
    <t>INE076C01018</t>
  </si>
  <si>
    <t>IGPL</t>
  </si>
  <si>
    <t>INE204A01010</t>
  </si>
  <si>
    <t>INDIACEM</t>
  </si>
  <si>
    <t>INE383A01012</t>
  </si>
  <si>
    <t>INDIQUBE</t>
  </si>
  <si>
    <t>INE06ST01018</t>
  </si>
  <si>
    <t>INDOCO</t>
  </si>
  <si>
    <t>INE873D01024</t>
  </si>
  <si>
    <t>IRMENERGY</t>
  </si>
  <si>
    <t>INE07U701015</t>
  </si>
  <si>
    <t>ITI</t>
  </si>
  <si>
    <t>INE248A01017</t>
  </si>
  <si>
    <t>JAYNECOIND</t>
  </si>
  <si>
    <t>INE854B01010</t>
  </si>
  <si>
    <t>JNKINDIA</t>
  </si>
  <si>
    <t>INE0OAF01028</t>
  </si>
  <si>
    <t>JSWCEMENT</t>
  </si>
  <si>
    <t>INE718I01012</t>
  </si>
  <si>
    <t>JTLIND</t>
  </si>
  <si>
    <t>INE391J01032</t>
  </si>
  <si>
    <t>KABRAEXTRU</t>
  </si>
  <si>
    <t>INE900B01029</t>
  </si>
  <si>
    <t>KALPATARU</t>
  </si>
  <si>
    <t>INE227J01012</t>
  </si>
  <si>
    <t>KIOCL</t>
  </si>
  <si>
    <t>INE880L01014</t>
  </si>
  <si>
    <t>KMEW</t>
  </si>
  <si>
    <t>INE0CJD01029</t>
  </si>
  <si>
    <t>KRN</t>
  </si>
  <si>
    <t>INE0Q3J01015</t>
  </si>
  <si>
    <t>LLOYDSENT</t>
  </si>
  <si>
    <t>INE080I01025</t>
  </si>
  <si>
    <t>LUXIND</t>
  </si>
  <si>
    <t>INE150G01020</t>
  </si>
  <si>
    <t>MAHLIFE</t>
  </si>
  <si>
    <t>INE813A01018</t>
  </si>
  <si>
    <t>MANINDS</t>
  </si>
  <si>
    <t>INE993A01026</t>
  </si>
  <si>
    <t>MARINE</t>
  </si>
  <si>
    <t>INE01JE01028</t>
  </si>
  <si>
    <t>MAXIND</t>
  </si>
  <si>
    <t>INE0CG601016</t>
  </si>
  <si>
    <t>MEESHO</t>
  </si>
  <si>
    <t>INE0VDM01015</t>
  </si>
  <si>
    <t>MICEL</t>
  </si>
  <si>
    <t>INE287C01037</t>
  </si>
  <si>
    <t>MIRCELECTR</t>
  </si>
  <si>
    <t>INE831A01028</t>
  </si>
  <si>
    <t>MOBIKWIK</t>
  </si>
  <si>
    <t>INE0HLU01028</t>
  </si>
  <si>
    <t>MSPL</t>
  </si>
  <si>
    <t>INE752G01015</t>
  </si>
  <si>
    <t>MTNL</t>
  </si>
  <si>
    <t>INE153A01019</t>
  </si>
  <si>
    <t>NDTV</t>
  </si>
  <si>
    <t>INE155G01029</t>
  </si>
  <si>
    <t>NEOGEN</t>
  </si>
  <si>
    <t>INE136S01016</t>
  </si>
  <si>
    <t>NETWORK18</t>
  </si>
  <si>
    <t>INE870H01013</t>
  </si>
  <si>
    <t>NIBE</t>
  </si>
  <si>
    <t>INE149O01018</t>
  </si>
  <si>
    <t>NIVABUPA</t>
  </si>
  <si>
    <t>INE995S01015</t>
  </si>
  <si>
    <t>NRBBEARING</t>
  </si>
  <si>
    <t>INE349A01021</t>
  </si>
  <si>
    <t>NSLNISP</t>
  </si>
  <si>
    <t>INE0NNS01018</t>
  </si>
  <si>
    <t>OLAELEC</t>
  </si>
  <si>
    <t>INE0LXG01040</t>
  </si>
  <si>
    <t>OMAXE</t>
  </si>
  <si>
    <t>INE800H01010</t>
  </si>
  <si>
    <t>ORISSAMINE</t>
  </si>
  <si>
    <t>INE725E01024</t>
  </si>
  <si>
    <t>PANACEABIO</t>
  </si>
  <si>
    <t>INE922B01023</t>
  </si>
  <si>
    <t>PATELENG</t>
  </si>
  <si>
    <t>INE244B01030</t>
  </si>
  <si>
    <t>POLYPLEX</t>
  </si>
  <si>
    <t>INE633B01018</t>
  </si>
  <si>
    <t>PPLPHARMA</t>
  </si>
  <si>
    <t>INE0DK501011</t>
  </si>
  <si>
    <t>PRABHA</t>
  </si>
  <si>
    <t>INE0I0M01023</t>
  </si>
  <si>
    <t>PRECWIRE</t>
  </si>
  <si>
    <t>INE372C01037</t>
  </si>
  <si>
    <t>PROZONER</t>
  </si>
  <si>
    <t>INE195N01013</t>
  </si>
  <si>
    <t>PURVA</t>
  </si>
  <si>
    <t>INE323I01011</t>
  </si>
  <si>
    <t>PVSL</t>
  </si>
  <si>
    <t>INE772T01024</t>
  </si>
  <si>
    <t>QPOWER</t>
  </si>
  <si>
    <t>INE0SII01026</t>
  </si>
  <si>
    <t>QUADFUTURE</t>
  </si>
  <si>
    <t>INE0LRY01011</t>
  </si>
  <si>
    <t>RAJOOENG</t>
  </si>
  <si>
    <t>INE535F01024</t>
  </si>
  <si>
    <t>RAMASTEEL</t>
  </si>
  <si>
    <t>INE230R01035</t>
  </si>
  <si>
    <t>RAYMONDREL</t>
  </si>
  <si>
    <t>INE1SY401010</t>
  </si>
  <si>
    <t>RBA</t>
  </si>
  <si>
    <t>INE07T201019</t>
  </si>
  <si>
    <t>RENUKA</t>
  </si>
  <si>
    <t>INE087H01022</t>
  </si>
  <si>
    <t>RPSGVENT</t>
  </si>
  <si>
    <t>INE425Y01011</t>
  </si>
  <si>
    <t>RTNINDIA</t>
  </si>
  <si>
    <t>INE834M01019</t>
  </si>
  <si>
    <t>RTNPOWER</t>
  </si>
  <si>
    <t>INE399K01017</t>
  </si>
  <si>
    <t>RUPA</t>
  </si>
  <si>
    <t>INE895B01021</t>
  </si>
  <si>
    <t>SAGCEM</t>
  </si>
  <si>
    <t>INE229C01021</t>
  </si>
  <si>
    <t>SAGILITY</t>
  </si>
  <si>
    <t>INE0W2G01015</t>
  </si>
  <si>
    <t>SAPPHIRE</t>
  </si>
  <si>
    <t>INE806T01020</t>
  </si>
  <si>
    <t>SARLAPOLY</t>
  </si>
  <si>
    <t>INE453D01025</t>
  </si>
  <si>
    <t>SBCL</t>
  </si>
  <si>
    <t>INE386D01027</t>
  </si>
  <si>
    <t>SEPC</t>
  </si>
  <si>
    <t>INE964H01014</t>
  </si>
  <si>
    <t>SHAILY</t>
  </si>
  <si>
    <t>INE151G01028</t>
  </si>
  <si>
    <t>SHOPERSTOP</t>
  </si>
  <si>
    <t>INE498B01024</t>
  </si>
  <si>
    <t>SIMPLEXINF</t>
  </si>
  <si>
    <t>INE059B01024</t>
  </si>
  <si>
    <t>SINDHUTRAD</t>
  </si>
  <si>
    <t>INE325D01025</t>
  </si>
  <si>
    <t>SKFINDUS</t>
  </si>
  <si>
    <t>INE2J8701016</t>
  </si>
  <si>
    <t>SOLARA</t>
  </si>
  <si>
    <t>INE624Z01016</t>
  </si>
  <si>
    <t>SPANDANA</t>
  </si>
  <si>
    <t>INE572J01011</t>
  </si>
  <si>
    <t>SPARC</t>
  </si>
  <si>
    <t>INE232I01014</t>
  </si>
  <si>
    <t>STALLION</t>
  </si>
  <si>
    <t>INE0RYC01010</t>
  </si>
  <si>
    <t>STANLEY</t>
  </si>
  <si>
    <t>INE01A001028</t>
  </si>
  <si>
    <t>STEELXIND</t>
  </si>
  <si>
    <t>INE503B01021</t>
  </si>
  <si>
    <t>STERTOOLS</t>
  </si>
  <si>
    <t>INE334A01023</t>
  </si>
  <si>
    <t>STLNETWORK</t>
  </si>
  <si>
    <t>INE1VXE01018</t>
  </si>
  <si>
    <t>STLTECH</t>
  </si>
  <si>
    <t>INE089C01029</t>
  </si>
  <si>
    <t>STYLEBAAZA</t>
  </si>
  <si>
    <t>INE01FR01028</t>
  </si>
  <si>
    <t>SUDARSCHEM</t>
  </si>
  <si>
    <t>INE659A01023</t>
  </si>
  <si>
    <t>SUNCLAY</t>
  </si>
  <si>
    <t>INE0Q3R01026</t>
  </si>
  <si>
    <t>SUNFLAG</t>
  </si>
  <si>
    <t>INE947A01014</t>
  </si>
  <si>
    <t>SUVEN</t>
  </si>
  <si>
    <t>INE495B01038</t>
  </si>
  <si>
    <t>SWANCORP</t>
  </si>
  <si>
    <t>INE665A01038</t>
  </si>
  <si>
    <t>SWSOLAR</t>
  </si>
  <si>
    <t>INE00M201021</t>
  </si>
  <si>
    <t>TARC</t>
  </si>
  <si>
    <t>INE0EK901012</t>
  </si>
  <si>
    <t>TATACHEM</t>
  </si>
  <si>
    <t>INE092A01019</t>
  </si>
  <si>
    <t>TDPOWERSYS</t>
  </si>
  <si>
    <t>INE419M01027</t>
  </si>
  <si>
    <t>TEJASNET</t>
  </si>
  <si>
    <t>INE010J01012</t>
  </si>
  <si>
    <t>THEMISMED</t>
  </si>
  <si>
    <t>INE083B01024</t>
  </si>
  <si>
    <t>TIL</t>
  </si>
  <si>
    <t>INE806C01018</t>
  </si>
  <si>
    <t>TIRUMALCHM</t>
  </si>
  <si>
    <t>INE338A01024</t>
  </si>
  <si>
    <t>TRUALT</t>
  </si>
  <si>
    <t>INE0MWH01014</t>
  </si>
  <si>
    <t>TTML</t>
  </si>
  <si>
    <t>INE517B01013</t>
  </si>
  <si>
    <t>UFBL</t>
  </si>
  <si>
    <t>INE382M01027</t>
  </si>
  <si>
    <t>UNIMECH</t>
  </si>
  <si>
    <t>INE0U3I01011</t>
  </si>
  <si>
    <t>UNIVCABLES</t>
  </si>
  <si>
    <t>INE279A01012</t>
  </si>
  <si>
    <t>URBANCO</t>
  </si>
  <si>
    <t>INE0CAZ01013</t>
  </si>
  <si>
    <t>UTKARSHBNK</t>
  </si>
  <si>
    <t>INE735W01017</t>
  </si>
  <si>
    <t>UTLSOLAR</t>
  </si>
  <si>
    <t>INE12UR01024</t>
  </si>
  <si>
    <t>VAKRANGEE</t>
  </si>
  <si>
    <t>INE051B01021</t>
  </si>
  <si>
    <t>VENTIVE</t>
  </si>
  <si>
    <t>INE781S01027</t>
  </si>
  <si>
    <t>VENUSPIPES</t>
  </si>
  <si>
    <t>INE0JA001018</t>
  </si>
  <si>
    <t>VERANDA</t>
  </si>
  <si>
    <t>INE0IQ001011</t>
  </si>
  <si>
    <t>VIDYAWIRES</t>
  </si>
  <si>
    <t>INE14UN01029</t>
  </si>
  <si>
    <t>VINDHYATEL</t>
  </si>
  <si>
    <t>INE707A01012</t>
  </si>
  <si>
    <t>VIPIND</t>
  </si>
  <si>
    <t>INE054A01027</t>
  </si>
  <si>
    <t>WALCHANNAG</t>
  </si>
  <si>
    <t>INE711A01022</t>
  </si>
  <si>
    <t>WEBELSOLAR</t>
  </si>
  <si>
    <t>INE855C01023</t>
  </si>
  <si>
    <t>WEL</t>
  </si>
  <si>
    <t>INE02WG01024</t>
  </si>
  <si>
    <t>WINDMACHIN</t>
  </si>
  <si>
    <t>INE052A01021</t>
  </si>
  <si>
    <t>WSI</t>
  </si>
  <si>
    <t>INE100D01014</t>
  </si>
  <si>
    <t>ZOTA</t>
  </si>
  <si>
    <t>INE358U01012</t>
  </si>
  <si>
    <t>ZUARIIND</t>
  </si>
  <si>
    <t>INE217A01012</t>
  </si>
  <si>
    <t>INF247L01BE5</t>
  </si>
  <si>
    <t>ETF</t>
  </si>
  <si>
    <t>GSEC10ABSL</t>
  </si>
  <si>
    <t>INF209KC1142</t>
  </si>
  <si>
    <t>ABGSEC</t>
  </si>
  <si>
    <t>INF209KC1134</t>
  </si>
  <si>
    <t>ABSLBANETF</t>
  </si>
  <si>
    <t>INF209KB17D5</t>
  </si>
  <si>
    <t>ABSLLIQUID</t>
  </si>
  <si>
    <t>INF209KB18T9</t>
  </si>
  <si>
    <t>ABSLNN50ET</t>
  </si>
  <si>
    <t>INF209KB16D7</t>
  </si>
  <si>
    <t>ABSLPSE</t>
  </si>
  <si>
    <t>INF209KB19Z4</t>
  </si>
  <si>
    <t>ALPHA</t>
  </si>
  <si>
    <t>INF174KA1IA5</t>
  </si>
  <si>
    <t>ALPHAETF</t>
  </si>
  <si>
    <t>INF769K01KU7</t>
  </si>
  <si>
    <t>ALPL30IETF</t>
  </si>
  <si>
    <t>INF109KC17V7</t>
  </si>
  <si>
    <t>AONELIQUID</t>
  </si>
  <si>
    <t>INF1J2R01056</t>
  </si>
  <si>
    <t>AONENIFTY</t>
  </si>
  <si>
    <t>INF1J2R01064</t>
  </si>
  <si>
    <t>AONETMMQ50</t>
  </si>
  <si>
    <t>INF1J2R01148</t>
  </si>
  <si>
    <t>AONETOTAL</t>
  </si>
  <si>
    <t>INF1J2R01015</t>
  </si>
  <si>
    <t>AUTOBEES</t>
  </si>
  <si>
    <t>INF204KC1337</t>
  </si>
  <si>
    <t>AUTOIETF</t>
  </si>
  <si>
    <t>INF109KC10V2</t>
  </si>
  <si>
    <t>AXISBNKETF</t>
  </si>
  <si>
    <t>INF846K01X63</t>
  </si>
  <si>
    <t>AXISCETF</t>
  </si>
  <si>
    <t>INF846K016C7</t>
  </si>
  <si>
    <t>AXISHCETF</t>
  </si>
  <si>
    <t>INF846K01Z12</t>
  </si>
  <si>
    <t>AXISNIFTY</t>
  </si>
  <si>
    <t>INF846K01W98</t>
  </si>
  <si>
    <t>AXISTECETF</t>
  </si>
  <si>
    <t>INF846K01Y96</t>
  </si>
  <si>
    <t>AXISVALUE</t>
  </si>
  <si>
    <t>INF846KA1119</t>
  </si>
  <si>
    <t>AXSENSEX</t>
  </si>
  <si>
    <t>INF846K010Q0</t>
  </si>
  <si>
    <t>BANK10ADD</t>
  </si>
  <si>
    <t>INF740KA1YH2</t>
  </si>
  <si>
    <t>BANKADD</t>
  </si>
  <si>
    <t>INF740KA1RX3</t>
  </si>
  <si>
    <t>BANKBEES</t>
  </si>
  <si>
    <t>INF204KB15I9</t>
  </si>
  <si>
    <t>BANKBETA</t>
  </si>
  <si>
    <t>INF789F1AUV1</t>
  </si>
  <si>
    <t>BANKBETF</t>
  </si>
  <si>
    <t>INF0QA701714</t>
  </si>
  <si>
    <t>BANKETF</t>
  </si>
  <si>
    <t>INF769K01KR3</t>
  </si>
  <si>
    <t>BANKIETF</t>
  </si>
  <si>
    <t>INF109KC15I8</t>
  </si>
  <si>
    <t>BANKNIFTY1</t>
  </si>
  <si>
    <t>INF174KA1ZB7</t>
  </si>
  <si>
    <t>BANKPSU</t>
  </si>
  <si>
    <t>INF769K01LZ4</t>
  </si>
  <si>
    <t>BBETF0432</t>
  </si>
  <si>
    <t>INF754K01OB1</t>
  </si>
  <si>
    <t>BBNPNBETF</t>
  </si>
  <si>
    <t>INF251K01TL6</t>
  </si>
  <si>
    <t>BFSI</t>
  </si>
  <si>
    <t>INF769K01HI8</t>
  </si>
  <si>
    <t>BSE500IETF</t>
  </si>
  <si>
    <t>INF109KC1V59</t>
  </si>
  <si>
    <t>BSLNIFTY</t>
  </si>
  <si>
    <t>INF209KB19D1</t>
  </si>
  <si>
    <t>BSLSENETFG</t>
  </si>
  <si>
    <t>INF209KB10E8</t>
  </si>
  <si>
    <t>CASHIETF</t>
  </si>
  <si>
    <t>INF109K1A021</t>
  </si>
  <si>
    <t>CHEMICAL</t>
  </si>
  <si>
    <t>INF174KA1XV0</t>
  </si>
  <si>
    <t>COMMOIETF</t>
  </si>
  <si>
    <t>INF109KC19O8</t>
  </si>
  <si>
    <t>CONS</t>
  </si>
  <si>
    <t>INF174KA1ZF8</t>
  </si>
  <si>
    <t>CONSUMBEES</t>
  </si>
  <si>
    <t>INF204KA1LD7</t>
  </si>
  <si>
    <t>CONSUMER</t>
  </si>
  <si>
    <t>INF769K01NS5</t>
  </si>
  <si>
    <t>CONSUMIETF</t>
  </si>
  <si>
    <t>INF109KC1V42</t>
  </si>
  <si>
    <t>CPSEETF</t>
  </si>
  <si>
    <t>INF457M01133</t>
  </si>
  <si>
    <t>DEFENCE</t>
  </si>
  <si>
    <t>INF769K01QC2</t>
  </si>
  <si>
    <t>DIVIDEND</t>
  </si>
  <si>
    <t>INF769K01PY8</t>
  </si>
  <si>
    <t>DIVOPPBEES</t>
  </si>
  <si>
    <t>INF204KA1MS3</t>
  </si>
  <si>
    <t>EBBETF0430</t>
  </si>
  <si>
    <t>INF754K01KO2</t>
  </si>
  <si>
    <t>EBBETF0431</t>
  </si>
  <si>
    <t>INF754K01LE1</t>
  </si>
  <si>
    <t>EBBETF0433</t>
  </si>
  <si>
    <t>INF754K01QX0</t>
  </si>
  <si>
    <t>ECAPINSURE</t>
  </si>
  <si>
    <t>INF754K01TX4</t>
  </si>
  <si>
    <t>ELIQUID</t>
  </si>
  <si>
    <t>INF754K01VW2</t>
  </si>
  <si>
    <t>ELM250</t>
  </si>
  <si>
    <t>INF754K01VV4</t>
  </si>
  <si>
    <t>EMULTIMQ</t>
  </si>
  <si>
    <t>INF754K01TF1</t>
  </si>
  <si>
    <t>ENERGY</t>
  </si>
  <si>
    <t>INF769K01PR2</t>
  </si>
  <si>
    <t>EQUAL200</t>
  </si>
  <si>
    <t>INF769K01OA1</t>
  </si>
  <si>
    <t>EQUAL50ADD</t>
  </si>
  <si>
    <t>INF740KA1QK2</t>
  </si>
  <si>
    <t>ESG</t>
  </si>
  <si>
    <t>INF769K01GS9</t>
  </si>
  <si>
    <t>EVIETF</t>
  </si>
  <si>
    <t>INF109K1A153</t>
  </si>
  <si>
    <t>EVINDIA</t>
  </si>
  <si>
    <t>INF769K01LQ3</t>
  </si>
  <si>
    <t>FINIETF</t>
  </si>
  <si>
    <t>INF109KC17L8</t>
  </si>
  <si>
    <t>FLEXIADD</t>
  </si>
  <si>
    <t>INF740KA1WU9</t>
  </si>
  <si>
    <t>FMCGIETF</t>
  </si>
  <si>
    <t>INF109KC19V3</t>
  </si>
  <si>
    <t>GILT10BETA</t>
  </si>
  <si>
    <t>INF789F1AZF3</t>
  </si>
  <si>
    <t>GILT5BETA</t>
  </si>
  <si>
    <t>INF789F1AZE6</t>
  </si>
  <si>
    <t>GILT5YBEES</t>
  </si>
  <si>
    <t>INF204KC1030</t>
  </si>
  <si>
    <t>GROWWCAPM</t>
  </si>
  <si>
    <t>INF666M01MM4</t>
  </si>
  <si>
    <t>GROWWCHEM</t>
  </si>
  <si>
    <t>INF666M01NP5</t>
  </si>
  <si>
    <t>GROWWDEFNC</t>
  </si>
  <si>
    <t>INF666M01IO8</t>
  </si>
  <si>
    <t>GROWWEV</t>
  </si>
  <si>
    <t>INF666M01IH2</t>
  </si>
  <si>
    <t>GROWWHOSPI</t>
  </si>
  <si>
    <t>INF666M01OD9</t>
  </si>
  <si>
    <t>GROWWLIQID</t>
  </si>
  <si>
    <t>INF666M01IP5</t>
  </si>
  <si>
    <t>GROWWLOVOL</t>
  </si>
  <si>
    <t>INF666M01LB9</t>
  </si>
  <si>
    <t>GROWWMETAL</t>
  </si>
  <si>
    <t>INF666M01NI0</t>
  </si>
  <si>
    <t>GROWWMOM50</t>
  </si>
  <si>
    <t>INF666M01KJ4</t>
  </si>
  <si>
    <t>GROWWN200</t>
  </si>
  <si>
    <t>INF666M01JV1</t>
  </si>
  <si>
    <t>GROWWNET</t>
  </si>
  <si>
    <t>INF666M01LI4</t>
  </si>
  <si>
    <t>GROWWNIFTY</t>
  </si>
  <si>
    <t>INF666M01LL8</t>
  </si>
  <si>
    <t>GROWWNXT50</t>
  </si>
  <si>
    <t>INF666M01LZ8</t>
  </si>
  <si>
    <t>GROWWPOWER</t>
  </si>
  <si>
    <t>INF666M01LM6</t>
  </si>
  <si>
    <t>GROWWRAIL</t>
  </si>
  <si>
    <t>INF666M01JJ6</t>
  </si>
  <si>
    <t>GROWWRLTY</t>
  </si>
  <si>
    <t>INF666M01MN2</t>
  </si>
  <si>
    <t>GROWWSC250</t>
  </si>
  <si>
    <t>INF666M01MO0</t>
  </si>
  <si>
    <t>GROWWSLVR</t>
  </si>
  <si>
    <t>INF666M01OF4</t>
  </si>
  <si>
    <t>GSEC10IETF</t>
  </si>
  <si>
    <t>INF109KC18O0</t>
  </si>
  <si>
    <t>GSEC10YEAR</t>
  </si>
  <si>
    <t>INF769K01KF8</t>
  </si>
  <si>
    <t>GSEC5IETF</t>
  </si>
  <si>
    <t>INF109KC14A8</t>
  </si>
  <si>
    <t>HDFCBSE500</t>
  </si>
  <si>
    <t>INF179KC1EZ4</t>
  </si>
  <si>
    <t>HDFCGROWTH</t>
  </si>
  <si>
    <t>INF179KC1DJ0</t>
  </si>
  <si>
    <t>HDFCLIQUID</t>
  </si>
  <si>
    <t>INF179KC1JG3</t>
  </si>
  <si>
    <t>HDFCLOWVOL</t>
  </si>
  <si>
    <t>INF179KC1HU8</t>
  </si>
  <si>
    <t>HDFCMID150</t>
  </si>
  <si>
    <t>INF179KC1HT0</t>
  </si>
  <si>
    <t>HDFCMOMENT</t>
  </si>
  <si>
    <t>INF179KC1HV6</t>
  </si>
  <si>
    <t>HDFCNEXT50</t>
  </si>
  <si>
    <t>INF179KC1HS2</t>
  </si>
  <si>
    <t>HDFCNIF100</t>
  </si>
  <si>
    <t>INF179KC1HR4</t>
  </si>
  <si>
    <t>HDFCNIFBAN</t>
  </si>
  <si>
    <t>INF179KC1HY0</t>
  </si>
  <si>
    <t>HDFCNIFIT</t>
  </si>
  <si>
    <t>INF179KC1IA8</t>
  </si>
  <si>
    <t>HDFCNIFTY</t>
  </si>
  <si>
    <t>INF179KC1965</t>
  </si>
  <si>
    <t>HDFCPSUBK</t>
  </si>
  <si>
    <t>INF179KC1HW4</t>
  </si>
  <si>
    <t>HDFCPVTBAN</t>
  </si>
  <si>
    <t>INF179KC1HZ7</t>
  </si>
  <si>
    <t>HDFCQUAL</t>
  </si>
  <si>
    <t>INF179KC1DL6</t>
  </si>
  <si>
    <t>HDFCSENSEX</t>
  </si>
  <si>
    <t>INF179KC1HX2</t>
  </si>
  <si>
    <t>HDFCSML250</t>
  </si>
  <si>
    <t>INF179KC1FB2</t>
  </si>
  <si>
    <t>HDFCVALUE</t>
  </si>
  <si>
    <t>INF179KC1DK8</t>
  </si>
  <si>
    <t>HEALTHADD</t>
  </si>
  <si>
    <t>INF740KA1UF4</t>
  </si>
  <si>
    <t>HEALTHCARE</t>
  </si>
  <si>
    <t>INF769K01QA6</t>
  </si>
  <si>
    <t>HEALTHIETF</t>
  </si>
  <si>
    <t>INF109KC1Q72</t>
  </si>
  <si>
    <t>HEALTHY</t>
  </si>
  <si>
    <t>INF209KB10C2</t>
  </si>
  <si>
    <t>HNGSNGBEES</t>
  </si>
  <si>
    <t>INF204KB19I1</t>
  </si>
  <si>
    <t>ICICIB22</t>
  </si>
  <si>
    <t>INF109KB15Y7</t>
  </si>
  <si>
    <t>IDFNIFTYET</t>
  </si>
  <si>
    <t>INF194KA1U07</t>
  </si>
  <si>
    <t>INFRA</t>
  </si>
  <si>
    <t>INF769K01QB4</t>
  </si>
  <si>
    <t>INFRABEES</t>
  </si>
  <si>
    <t>INF732E01268</t>
  </si>
  <si>
    <t>INFRAIETF</t>
  </si>
  <si>
    <t>INF109KC16E5</t>
  </si>
  <si>
    <t>INTERNET</t>
  </si>
  <si>
    <t>INF769K01PB6</t>
  </si>
  <si>
    <t>IT</t>
  </si>
  <si>
    <t>INF174KA1GC5</t>
  </si>
  <si>
    <t>ITADD</t>
  </si>
  <si>
    <t>INF740KA1SX1</t>
  </si>
  <si>
    <t>ITBEES</t>
  </si>
  <si>
    <t>INF204KB15V2</t>
  </si>
  <si>
    <t>ITBETA</t>
  </si>
  <si>
    <t>INF789F1AZD8</t>
  </si>
  <si>
    <t>ITETF</t>
  </si>
  <si>
    <t>INF769K01KV5</t>
  </si>
  <si>
    <t>ITIETF</t>
  </si>
  <si>
    <t>INF109KC16I6</t>
  </si>
  <si>
    <t>JUNIORBEES</t>
  </si>
  <si>
    <t>INF732E01045</t>
  </si>
  <si>
    <t>LICNETFGSC</t>
  </si>
  <si>
    <t>INF767K01MV5</t>
  </si>
  <si>
    <t>LICNETFN50</t>
  </si>
  <si>
    <t>INF767K01OS7</t>
  </si>
  <si>
    <t>LICNMID100</t>
  </si>
  <si>
    <t>INF767K01RN1</t>
  </si>
  <si>
    <t>LIQGRWBEES</t>
  </si>
  <si>
    <t>INF204KC1FU1</t>
  </si>
  <si>
    <t>LIQUID</t>
  </si>
  <si>
    <t>INF769K01KS1</t>
  </si>
  <si>
    <t>LIQUID1</t>
  </si>
  <si>
    <t>INF174KA1LV5</t>
  </si>
  <si>
    <t>LIQUIDADD</t>
  </si>
  <si>
    <t>INF740KA1UM0</t>
  </si>
  <si>
    <t>LIQUIDBEES</t>
  </si>
  <si>
    <t>INF732E01037</t>
  </si>
  <si>
    <t>LIQUIDBETF</t>
  </si>
  <si>
    <t>INF0QA701854</t>
  </si>
  <si>
    <t>LIQUIDCASE</t>
  </si>
  <si>
    <t>INF0R8F01034</t>
  </si>
  <si>
    <t>LIQUIDETF</t>
  </si>
  <si>
    <t>INF740KA1EU7</t>
  </si>
  <si>
    <t>LIQUIDIETF</t>
  </si>
  <si>
    <t>INF109KC1KT9</t>
  </si>
  <si>
    <t>LIQUIDPLUS</t>
  </si>
  <si>
    <t>INF769K01MY5</t>
  </si>
  <si>
    <t>LIQUIDSBI</t>
  </si>
  <si>
    <t>INF200KA13Z8</t>
  </si>
  <si>
    <t>LIQUIDSHRI</t>
  </si>
  <si>
    <t>INF680P01422</t>
  </si>
  <si>
    <t>LOWVOL1</t>
  </si>
  <si>
    <t>INF174KA1IY5</t>
  </si>
  <si>
    <t>LOWVOLIETF</t>
  </si>
  <si>
    <t>INF109KC19U5</t>
  </si>
  <si>
    <t>LTGILTBEES</t>
  </si>
  <si>
    <t>INF204KB1882</t>
  </si>
  <si>
    <t>LTGILTCASE</t>
  </si>
  <si>
    <t>INF0R8F01133</t>
  </si>
  <si>
    <t>MAFANG</t>
  </si>
  <si>
    <t>INF769K01HF4</t>
  </si>
  <si>
    <t>MAHKTECH</t>
  </si>
  <si>
    <t>INF769K01HS7</t>
  </si>
  <si>
    <t>MAKEINDIA</t>
  </si>
  <si>
    <t>INF769K01IB1</t>
  </si>
  <si>
    <t>MANUFGBEES</t>
  </si>
  <si>
    <t>INF204KC1GH6</t>
  </si>
  <si>
    <t>MASPTOP50</t>
  </si>
  <si>
    <t>INF769K01HP3</t>
  </si>
  <si>
    <t>METAL</t>
  </si>
  <si>
    <t>INF769K01LY7</t>
  </si>
  <si>
    <t>METALIETF</t>
  </si>
  <si>
    <t>INF109KC19W1</t>
  </si>
  <si>
    <t>MID150</t>
  </si>
  <si>
    <t>INF174KA1VW2</t>
  </si>
  <si>
    <t>MID150BEES</t>
  </si>
  <si>
    <t>INF204KB1V68</t>
  </si>
  <si>
    <t>MID150CASE</t>
  </si>
  <si>
    <t>INF0R8F01059</t>
  </si>
  <si>
    <t>MIDCAP</t>
  </si>
  <si>
    <t>INF174KA1ZC5</t>
  </si>
  <si>
    <t>MIDCAPADD</t>
  </si>
  <si>
    <t>INF740KA1WW5</t>
  </si>
  <si>
    <t>MIDCAPBETA</t>
  </si>
  <si>
    <t>INF789F1AYX9</t>
  </si>
  <si>
    <t>MIDCAPETF</t>
  </si>
  <si>
    <t>INF769K01IC9</t>
  </si>
  <si>
    <t>MIDCAPIETF</t>
  </si>
  <si>
    <t>INF109KC11W8</t>
  </si>
  <si>
    <t>MIDQ50ADD</t>
  </si>
  <si>
    <t>INF740KA1QL0</t>
  </si>
  <si>
    <t>MIDSELIETF</t>
  </si>
  <si>
    <t>INF109KC10W0</t>
  </si>
  <si>
    <t>MIDSMALL</t>
  </si>
  <si>
    <t>INF769K01LJ8</t>
  </si>
  <si>
    <t>MNC</t>
  </si>
  <si>
    <t>INF174KA1JF2</t>
  </si>
  <si>
    <t>MOALPHA50</t>
  </si>
  <si>
    <t>INF247L01FR8</t>
  </si>
  <si>
    <t>MOCAPITAL</t>
  </si>
  <si>
    <t>INF247L01EV3</t>
  </si>
  <si>
    <t>MODEFENCE</t>
  </si>
  <si>
    <t>INF247L01DJ0</t>
  </si>
  <si>
    <t>MOENERGY</t>
  </si>
  <si>
    <t>INF247L01GH7</t>
  </si>
  <si>
    <t>MOGSEC</t>
  </si>
  <si>
    <t>INF247L01AK4</t>
  </si>
  <si>
    <t>MOHEALTH</t>
  </si>
  <si>
    <t>INF247L01BB1</t>
  </si>
  <si>
    <t>MOLOWVOL</t>
  </si>
  <si>
    <t>INF247L01BL0</t>
  </si>
  <si>
    <t>MOM100</t>
  </si>
  <si>
    <t>INF247L01023</t>
  </si>
  <si>
    <t>MOM30IETF</t>
  </si>
  <si>
    <t>INF109KC17C7</t>
  </si>
  <si>
    <t>MOM50</t>
  </si>
  <si>
    <t>INF247L01536</t>
  </si>
  <si>
    <t>MOMENTUM</t>
  </si>
  <si>
    <t>INF209KB14K7</t>
  </si>
  <si>
    <t>MOMENTUM30</t>
  </si>
  <si>
    <t>INF174KA1XS6</t>
  </si>
  <si>
    <t>MOMENTUM50</t>
  </si>
  <si>
    <t>INF247L01DK8</t>
  </si>
  <si>
    <t>MOMIDMTM</t>
  </si>
  <si>
    <t>INF247L01FQ0</t>
  </si>
  <si>
    <t>MOMOMENTUM</t>
  </si>
  <si>
    <t>INF247L01BK2</t>
  </si>
  <si>
    <t>MON100</t>
  </si>
  <si>
    <t>INF247L01AP3</t>
  </si>
  <si>
    <t>MON50EQUAL</t>
  </si>
  <si>
    <t>INF247L01FC0</t>
  </si>
  <si>
    <t>MONEXT50</t>
  </si>
  <si>
    <t>INF247L01FD8</t>
  </si>
  <si>
    <t>MONIFTY100</t>
  </si>
  <si>
    <t>INF247L01GG9</t>
  </si>
  <si>
    <t>MONIFTY500</t>
  </si>
  <si>
    <t>INF247L01BU1</t>
  </si>
  <si>
    <t>MONQ50</t>
  </si>
  <si>
    <t>INF247L01AU3</t>
  </si>
  <si>
    <t>MOQUALITY</t>
  </si>
  <si>
    <t>INF247L01BH8</t>
  </si>
  <si>
    <t>MOREALTY</t>
  </si>
  <si>
    <t>INF247L01CI4</t>
  </si>
  <si>
    <t>MOSMALL250</t>
  </si>
  <si>
    <t>INF247L01CH6</t>
  </si>
  <si>
    <t>MOTOUR</t>
  </si>
  <si>
    <t>INF247L01FP2</t>
  </si>
  <si>
    <t>MOVALUE</t>
  </si>
  <si>
    <t>MSCIADD</t>
  </si>
  <si>
    <t>INF740KA1WV7</t>
  </si>
  <si>
    <t>MSCIINDIA</t>
  </si>
  <si>
    <t>INF174KA1VD2</t>
  </si>
  <si>
    <t>MULTICAP</t>
  </si>
  <si>
    <t>INF769K01LX9</t>
  </si>
  <si>
    <t>NETF</t>
  </si>
  <si>
    <t>INF277K015R5</t>
  </si>
  <si>
    <t>NEXT30ADD</t>
  </si>
  <si>
    <t>INF740KA1VE5</t>
  </si>
  <si>
    <t>NEXT50</t>
  </si>
  <si>
    <t>INF769K01FN2</t>
  </si>
  <si>
    <t>NEXT50ADD</t>
  </si>
  <si>
    <t>INF740KA1XU7</t>
  </si>
  <si>
    <t>NEXT50BETA</t>
  </si>
  <si>
    <t>INF789F1AUW9</t>
  </si>
  <si>
    <t>NEXT50ETF</t>
  </si>
  <si>
    <t>INF174KA1YO3</t>
  </si>
  <si>
    <t>NEXT50IETF</t>
  </si>
  <si>
    <t>INF109KC1NS5</t>
  </si>
  <si>
    <t>NIF100BEES</t>
  </si>
  <si>
    <t>INF204K014N5</t>
  </si>
  <si>
    <t>NIF100IETF</t>
  </si>
  <si>
    <t>INF109KC16V9</t>
  </si>
  <si>
    <t>NIFTY1</t>
  </si>
  <si>
    <t>INF174K014P6</t>
  </si>
  <si>
    <t>NIFTY100EW</t>
  </si>
  <si>
    <t>INF174KA1UW4</t>
  </si>
  <si>
    <t>NIFTYADD</t>
  </si>
  <si>
    <t>INF740KA1CL0</t>
  </si>
  <si>
    <t>NIFTYBEES</t>
  </si>
  <si>
    <t>INF204KB14I2</t>
  </si>
  <si>
    <t>NIFTYBETA</t>
  </si>
  <si>
    <t>INF789F1AZC0</t>
  </si>
  <si>
    <t>NIFTYBETF</t>
  </si>
  <si>
    <t>INF0QA701722</t>
  </si>
  <si>
    <t>NIFTYCASE</t>
  </si>
  <si>
    <t>INF0R8F01166</t>
  </si>
  <si>
    <t>NIFTYETF</t>
  </si>
  <si>
    <t>INF769K01EG9</t>
  </si>
  <si>
    <t>NIFTYIETF</t>
  </si>
  <si>
    <t>INF109K012R6</t>
  </si>
  <si>
    <t>NIFTYQLITY</t>
  </si>
  <si>
    <t>INF209KB15K4</t>
  </si>
  <si>
    <t>NPBET</t>
  </si>
  <si>
    <t>INF277K010X4</t>
  </si>
  <si>
    <t>NV20</t>
  </si>
  <si>
    <t>INF174KA1ZE1</t>
  </si>
  <si>
    <t>NV20BEES</t>
  </si>
  <si>
    <t>INF204KB18I3</t>
  </si>
  <si>
    <t>NV20IETF</t>
  </si>
  <si>
    <t>INF109KC11V0</t>
  </si>
  <si>
    <t>OILIETF</t>
  </si>
  <si>
    <t>INF109KC18W3</t>
  </si>
  <si>
    <t>PHARMABEES</t>
  </si>
  <si>
    <t>INF204KC1089</t>
  </si>
  <si>
    <t>PSUBANK</t>
  </si>
  <si>
    <t>INF373I01023</t>
  </si>
  <si>
    <t>PSUBANKADD</t>
  </si>
  <si>
    <t>INF740KA1SY9</t>
  </si>
  <si>
    <t>PSUBNKBEES</t>
  </si>
  <si>
    <t>INF204KB16I7</t>
  </si>
  <si>
    <t>PSUBNKIETF</t>
  </si>
  <si>
    <t>INF109KC10S8</t>
  </si>
  <si>
    <t>PVTBANIETF</t>
  </si>
  <si>
    <t>INF109KC18U7</t>
  </si>
  <si>
    <t>PVTBANKADD</t>
  </si>
  <si>
    <t>INF740KA1TA7</t>
  </si>
  <si>
    <t>QNIFTY</t>
  </si>
  <si>
    <t>INF082J01499</t>
  </si>
  <si>
    <t>QUAL30IETF</t>
  </si>
  <si>
    <t>INF109KC18V5</t>
  </si>
  <si>
    <t>QUALITY30</t>
  </si>
  <si>
    <t>INF174KA1WT6</t>
  </si>
  <si>
    <t>SBIBPB</t>
  </si>
  <si>
    <t>INF200KB1712</t>
  </si>
  <si>
    <t>SBIETFCON</t>
  </si>
  <si>
    <t>INF200KA1X17</t>
  </si>
  <si>
    <t>SBIETFIT</t>
  </si>
  <si>
    <t>INF200KA1S14</t>
  </si>
  <si>
    <t>SBIETFPB</t>
  </si>
  <si>
    <t>INF200KA1S22</t>
  </si>
  <si>
    <t>SBIETFQLTY</t>
  </si>
  <si>
    <t>INF200KA1WX6</t>
  </si>
  <si>
    <t>SBILIQETF</t>
  </si>
  <si>
    <t>INF200KB1969</t>
  </si>
  <si>
    <t>SBIMIDMOM</t>
  </si>
  <si>
    <t>INF200KB1AJ0</t>
  </si>
  <si>
    <t>SBINEQWETF</t>
  </si>
  <si>
    <t>INF200KB1282</t>
  </si>
  <si>
    <t>SBINMID150</t>
  </si>
  <si>
    <t>INF200KB1AK8</t>
  </si>
  <si>
    <t>SELECTIPO</t>
  </si>
  <si>
    <t>INF769K01ON4</t>
  </si>
  <si>
    <t>SENSEXADD</t>
  </si>
  <si>
    <t>INF740KA1SZ6</t>
  </si>
  <si>
    <t>SENSEXBETA</t>
  </si>
  <si>
    <t>INF789FB1X58</t>
  </si>
  <si>
    <t>SENSEXETF</t>
  </si>
  <si>
    <t>INF769K01KT9</t>
  </si>
  <si>
    <t>SENSEXIETF</t>
  </si>
  <si>
    <t>INF346A01034</t>
  </si>
  <si>
    <t>SETF10GILT</t>
  </si>
  <si>
    <t>INF200KA1JT1</t>
  </si>
  <si>
    <t>SETFNIF50</t>
  </si>
  <si>
    <t>INF200KA1FS1</t>
  </si>
  <si>
    <t>SETFNIFBK</t>
  </si>
  <si>
    <t>INF200KA1580</t>
  </si>
  <si>
    <t>SETFNN50</t>
  </si>
  <si>
    <t>INF200KA1598</t>
  </si>
  <si>
    <t>SHARIABEES</t>
  </si>
  <si>
    <t>INF732E01128</t>
  </si>
  <si>
    <t>SMALL250</t>
  </si>
  <si>
    <t>INF769K01PQ4</t>
  </si>
  <si>
    <t>SMALLADD</t>
  </si>
  <si>
    <t>INF740KA1WX3</t>
  </si>
  <si>
    <t>SMALLCAP</t>
  </si>
  <si>
    <t>INF769K01LC3</t>
  </si>
  <si>
    <t>SML100CASE</t>
  </si>
  <si>
    <t>INF0R8F01141</t>
  </si>
  <si>
    <t>SNXT30BEES</t>
  </si>
  <si>
    <t>INF204KC1EZ3</t>
  </si>
  <si>
    <t>SNXT50BETA</t>
  </si>
  <si>
    <t>INF789F1AUU3</t>
  </si>
  <si>
    <t>TATSILV</t>
  </si>
  <si>
    <t>INF277KA1984</t>
  </si>
  <si>
    <t>TECH</t>
  </si>
  <si>
    <t>INF209KB11D8</t>
  </si>
  <si>
    <t>TNIDETF</t>
  </si>
  <si>
    <t>INF277KA1364</t>
  </si>
  <si>
    <t>TOP100CASE</t>
  </si>
  <si>
    <t>INF0R8F01067</t>
  </si>
  <si>
    <t>TOP10ADD</t>
  </si>
  <si>
    <t>INF740KA1UR9</t>
  </si>
  <si>
    <t>TOP15IETF</t>
  </si>
  <si>
    <t>INF109K1A344</t>
  </si>
  <si>
    <t>TOP20</t>
  </si>
  <si>
    <t>INF769K01PZ5</t>
  </si>
  <si>
    <t>VAL30IETF</t>
  </si>
  <si>
    <t>INF109KC16X5</t>
  </si>
  <si>
    <t>VALUE</t>
  </si>
  <si>
    <t>INF769K01QV2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</si>
</sst>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43" fontId="2" fillId="2" borderId="2" xfId="1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43" fontId="3" fillId="0" borderId="4" xfId="1" applyFont="1" applyBorder="1" applyAlignment="1">
      <alignment horizontal="left" wrapText="1"/>
    </xf>
    <xf numFmtId="0" fontId="3" fillId="0" borderId="5" xfId="0" applyFont="1" applyBorder="1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4" xfId="0" applyFont="1" applyBorder="1" applyAlignment="1">
      <alignment horizontal="left" wrapText="1"/>
    </xf>
    <xf numFmtId="43" fontId="3" fillId="0" borderId="4" xfId="1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 wrapText="1"/>
    </xf>
    <xf numFmtId="43" fontId="3" fillId="0" borderId="7" xfId="1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14" fontId="3" fillId="3" borderId="3" xfId="0" applyNumberFormat="1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274D1-EACE-4F0E-9FEC-7282FE14C714}">
  <dimension ref="A1:XEB1686"/>
  <sheetViews>
    <sheetView tabSelected="1" workbookViewId="0">
      <pane xSplit="1" ySplit="4" topLeftCell="B1183" activePane="bottomRight" state="frozen"/>
      <selection pane="topRight" activeCell="C1" sqref="C1"/>
      <selection pane="bottomLeft" activeCell="A5" sqref="A5"/>
      <selection pane="bottomRight" activeCell="C1429" sqref="A1429:XFD1429"/>
    </sheetView>
  </sheetViews>
  <sheetFormatPr defaultRowHeight="12" x14ac:dyDescent="0.25"/>
  <cols>
    <col min="1" max="1" width="1.88671875" style="1" customWidth="1"/>
    <col min="2" max="2" width="12" style="1" bestFit="1" customWidth="1"/>
    <col min="3" max="4" width="8.88671875" style="1"/>
    <col min="5" max="5" width="11.77734375" style="1" bestFit="1" customWidth="1"/>
    <col min="6" max="7" width="9" style="1" bestFit="1" customWidth="1"/>
    <col min="8" max="8" width="2.5546875" style="1" customWidth="1"/>
    <col min="9" max="12" width="9" style="1" bestFit="1" customWidth="1"/>
    <col min="13" max="13" width="8.88671875" style="1"/>
    <col min="14" max="14" width="2.88671875" style="1" customWidth="1"/>
    <col min="15" max="16384" width="8.88671875" style="1"/>
  </cols>
  <sheetData>
    <row r="1" spans="1:16356" x14ac:dyDescent="0.25">
      <c r="B1" s="3" t="s">
        <v>0</v>
      </c>
      <c r="C1" s="4"/>
      <c r="D1" s="4"/>
      <c r="E1" s="4"/>
      <c r="F1" s="4"/>
      <c r="G1" s="5"/>
      <c r="H1" s="6"/>
      <c r="I1" s="19">
        <v>46239</v>
      </c>
      <c r="J1" s="20"/>
      <c r="K1" s="20"/>
      <c r="L1" s="20"/>
      <c r="M1" s="7"/>
      <c r="N1" s="2"/>
    </row>
    <row r="2" spans="1:16356" ht="48" x14ac:dyDescent="0.25">
      <c r="A2" s="8"/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9" t="s">
        <v>6</v>
      </c>
      <c r="H2" s="8"/>
      <c r="I2" s="10" t="s">
        <v>7</v>
      </c>
      <c r="J2" s="11" t="s">
        <v>8</v>
      </c>
      <c r="K2" s="11" t="s">
        <v>9</v>
      </c>
      <c r="L2" s="11" t="s">
        <v>10</v>
      </c>
      <c r="M2" s="12" t="s">
        <v>11</v>
      </c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</row>
    <row r="3" spans="1:16356" x14ac:dyDescent="0.25">
      <c r="A3" s="8"/>
      <c r="B3" s="8"/>
      <c r="C3" s="8"/>
      <c r="D3" s="8"/>
      <c r="E3" s="8"/>
      <c r="F3" s="8"/>
      <c r="G3" s="13"/>
      <c r="H3" s="8"/>
      <c r="I3" s="10"/>
      <c r="J3" s="8"/>
      <c r="K3" s="8"/>
      <c r="L3" s="8"/>
      <c r="M3" s="14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</row>
    <row r="4" spans="1:16356" ht="12.6" thickBot="1" x14ac:dyDescent="0.3">
      <c r="A4" s="11"/>
      <c r="B4" s="15" t="s">
        <v>12</v>
      </c>
      <c r="C4" s="15"/>
      <c r="D4" s="15"/>
      <c r="E4" s="15"/>
      <c r="F4" s="15"/>
      <c r="G4" s="16"/>
      <c r="H4" s="15"/>
      <c r="I4" s="17"/>
      <c r="J4" s="15"/>
      <c r="K4" s="15"/>
      <c r="L4" s="15"/>
      <c r="M4" s="18"/>
      <c r="N4" s="15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</row>
    <row r="6" spans="1:16356" x14ac:dyDescent="0.25">
      <c r="B6" s="1" t="s">
        <v>13</v>
      </c>
      <c r="C6" s="1" t="s">
        <v>14</v>
      </c>
      <c r="D6" s="1" t="s">
        <v>15</v>
      </c>
      <c r="E6" s="1" t="s">
        <v>16</v>
      </c>
      <c r="F6" s="1">
        <v>1</v>
      </c>
      <c r="G6" s="1">
        <v>0.03</v>
      </c>
      <c r="I6" s="1">
        <v>19.12</v>
      </c>
      <c r="J6" s="1">
        <v>3.5</v>
      </c>
      <c r="K6" s="1">
        <v>27.38</v>
      </c>
      <c r="L6" s="1">
        <v>50</v>
      </c>
      <c r="M6" s="1">
        <f>I6+(3*J6)+K6</f>
        <v>57</v>
      </c>
    </row>
    <row r="7" spans="1:16356" x14ac:dyDescent="0.25">
      <c r="B7" s="1" t="s">
        <v>17</v>
      </c>
      <c r="C7" s="1" t="s">
        <v>14</v>
      </c>
      <c r="D7" s="1" t="s">
        <v>15</v>
      </c>
      <c r="E7" s="1" t="s">
        <v>18</v>
      </c>
      <c r="F7" s="1">
        <v>1</v>
      </c>
      <c r="G7" s="1">
        <v>0.04</v>
      </c>
      <c r="I7" s="1">
        <v>14.02</v>
      </c>
      <c r="J7" s="1">
        <v>3.5</v>
      </c>
      <c r="K7" s="1">
        <v>0</v>
      </c>
      <c r="L7" s="1">
        <v>17.52</v>
      </c>
      <c r="M7" s="1">
        <f>I7+(5*J7)+K7</f>
        <v>31.52</v>
      </c>
    </row>
    <row r="8" spans="1:16356" x14ac:dyDescent="0.25">
      <c r="B8" s="1" t="s">
        <v>19</v>
      </c>
      <c r="C8" s="1" t="s">
        <v>14</v>
      </c>
      <c r="D8" s="1" t="s">
        <v>15</v>
      </c>
      <c r="E8" s="1" t="s">
        <v>20</v>
      </c>
      <c r="F8" s="1">
        <v>1</v>
      </c>
      <c r="G8" s="1">
        <v>0.02</v>
      </c>
      <c r="I8" s="1">
        <v>12.34</v>
      </c>
      <c r="J8" s="1">
        <v>3.5</v>
      </c>
      <c r="K8" s="1">
        <v>0</v>
      </c>
      <c r="L8" s="1">
        <v>15.84</v>
      </c>
      <c r="M8" s="1">
        <f t="shared" ref="M8:M71" si="0">I8+(5*J8)+K8</f>
        <v>29.84</v>
      </c>
    </row>
    <row r="9" spans="1:16356" x14ac:dyDescent="0.25">
      <c r="B9" s="1" t="s">
        <v>21</v>
      </c>
      <c r="C9" s="1" t="s">
        <v>14</v>
      </c>
      <c r="D9" s="1" t="s">
        <v>15</v>
      </c>
      <c r="E9" s="1" t="s">
        <v>22</v>
      </c>
      <c r="F9" s="1">
        <v>1</v>
      </c>
      <c r="G9" s="1">
        <v>0.04</v>
      </c>
      <c r="I9" s="1">
        <v>13.68</v>
      </c>
      <c r="J9" s="1">
        <v>3.5</v>
      </c>
      <c r="K9" s="1">
        <v>0</v>
      </c>
      <c r="L9" s="1">
        <v>17.18</v>
      </c>
      <c r="M9" s="1">
        <f t="shared" si="0"/>
        <v>31.18</v>
      </c>
    </row>
    <row r="10" spans="1:16356" x14ac:dyDescent="0.25">
      <c r="B10" s="1" t="s">
        <v>23</v>
      </c>
      <c r="C10" s="1" t="s">
        <v>14</v>
      </c>
      <c r="D10" s="1" t="s">
        <v>15</v>
      </c>
      <c r="E10" s="1" t="s">
        <v>24</v>
      </c>
      <c r="F10" s="1">
        <v>1</v>
      </c>
      <c r="G10" s="1">
        <v>0.02</v>
      </c>
      <c r="I10" s="1">
        <v>16.16</v>
      </c>
      <c r="J10" s="1">
        <v>3.5</v>
      </c>
      <c r="K10" s="1">
        <v>0</v>
      </c>
      <c r="L10" s="1">
        <v>19.66</v>
      </c>
      <c r="M10" s="1">
        <f t="shared" si="0"/>
        <v>33.659999999999997</v>
      </c>
    </row>
    <row r="11" spans="1:16356" x14ac:dyDescent="0.25">
      <c r="B11" s="1" t="s">
        <v>25</v>
      </c>
      <c r="C11" s="1" t="s">
        <v>14</v>
      </c>
      <c r="D11" s="1" t="s">
        <v>15</v>
      </c>
      <c r="E11" s="1" t="s">
        <v>26</v>
      </c>
      <c r="F11" s="1">
        <v>1</v>
      </c>
      <c r="G11" s="1">
        <v>0.04</v>
      </c>
      <c r="I11" s="1">
        <v>19.989999999999998</v>
      </c>
      <c r="J11" s="1">
        <v>3.5</v>
      </c>
      <c r="K11" s="1">
        <v>0</v>
      </c>
      <c r="L11" s="1">
        <v>23.49</v>
      </c>
      <c r="M11" s="1">
        <f t="shared" si="0"/>
        <v>37.489999999999995</v>
      </c>
    </row>
    <row r="12" spans="1:16356" x14ac:dyDescent="0.25">
      <c r="B12" s="1" t="s">
        <v>27</v>
      </c>
      <c r="C12" s="1" t="s">
        <v>14</v>
      </c>
      <c r="D12" s="1" t="s">
        <v>15</v>
      </c>
      <c r="E12" s="1" t="s">
        <v>28</v>
      </c>
      <c r="F12" s="1">
        <v>1</v>
      </c>
      <c r="G12" s="1">
        <v>0.03</v>
      </c>
      <c r="I12" s="1">
        <v>13.37</v>
      </c>
      <c r="J12" s="1">
        <v>3.5</v>
      </c>
      <c r="K12" s="1">
        <v>0</v>
      </c>
      <c r="L12" s="1">
        <v>16.87</v>
      </c>
      <c r="M12" s="1">
        <f t="shared" si="0"/>
        <v>30.869999999999997</v>
      </c>
    </row>
    <row r="13" spans="1:16356" x14ac:dyDescent="0.25">
      <c r="B13" s="1" t="s">
        <v>29</v>
      </c>
      <c r="C13" s="1" t="s">
        <v>14</v>
      </c>
      <c r="D13" s="1" t="s">
        <v>15</v>
      </c>
      <c r="E13" s="1" t="s">
        <v>30</v>
      </c>
      <c r="F13" s="1">
        <v>1</v>
      </c>
      <c r="G13" s="1">
        <v>0.04</v>
      </c>
      <c r="I13" s="1">
        <v>17.760000000000002</v>
      </c>
      <c r="J13" s="1">
        <v>3.5</v>
      </c>
      <c r="K13" s="1">
        <v>0</v>
      </c>
      <c r="L13" s="1">
        <v>21.26</v>
      </c>
      <c r="M13" s="1">
        <f t="shared" si="0"/>
        <v>35.260000000000005</v>
      </c>
    </row>
    <row r="14" spans="1:16356" x14ac:dyDescent="0.25">
      <c r="B14" s="1" t="s">
        <v>31</v>
      </c>
      <c r="C14" s="1" t="s">
        <v>14</v>
      </c>
      <c r="D14" s="1" t="s">
        <v>15</v>
      </c>
      <c r="E14" s="1" t="s">
        <v>32</v>
      </c>
      <c r="F14" s="1">
        <v>1</v>
      </c>
      <c r="G14" s="1">
        <v>0.03</v>
      </c>
      <c r="I14" s="1">
        <v>9.59</v>
      </c>
      <c r="J14" s="1">
        <v>3.5</v>
      </c>
      <c r="K14" s="1">
        <v>0</v>
      </c>
      <c r="L14" s="1">
        <v>13.09</v>
      </c>
      <c r="M14" s="1">
        <f t="shared" si="0"/>
        <v>27.09</v>
      </c>
    </row>
    <row r="15" spans="1:16356" x14ac:dyDescent="0.25">
      <c r="B15" s="1" t="s">
        <v>33</v>
      </c>
      <c r="C15" s="1" t="s">
        <v>14</v>
      </c>
      <c r="D15" s="1" t="s">
        <v>15</v>
      </c>
      <c r="E15" s="1" t="s">
        <v>34</v>
      </c>
      <c r="F15" s="1">
        <v>1</v>
      </c>
      <c r="G15" s="1">
        <v>0.03</v>
      </c>
      <c r="I15" s="1">
        <v>18.18</v>
      </c>
      <c r="J15" s="1">
        <v>3.5</v>
      </c>
      <c r="K15" s="1">
        <v>0</v>
      </c>
      <c r="L15" s="1">
        <v>21.68</v>
      </c>
      <c r="M15" s="1">
        <f t="shared" si="0"/>
        <v>35.68</v>
      </c>
    </row>
    <row r="16" spans="1:16356" x14ac:dyDescent="0.25">
      <c r="B16" s="1" t="s">
        <v>35</v>
      </c>
      <c r="C16" s="1" t="s">
        <v>14</v>
      </c>
      <c r="D16" s="1" t="s">
        <v>15</v>
      </c>
      <c r="E16" s="1" t="s">
        <v>36</v>
      </c>
      <c r="F16" s="1">
        <v>1</v>
      </c>
      <c r="G16" s="1">
        <v>0.03</v>
      </c>
      <c r="I16" s="1">
        <v>12.05</v>
      </c>
      <c r="J16" s="1">
        <v>3.5</v>
      </c>
      <c r="K16" s="1">
        <v>0</v>
      </c>
      <c r="L16" s="1">
        <v>15.55</v>
      </c>
      <c r="M16" s="1">
        <f t="shared" si="0"/>
        <v>29.55</v>
      </c>
    </row>
    <row r="17" spans="2:13" x14ac:dyDescent="0.25">
      <c r="B17" s="1" t="s">
        <v>37</v>
      </c>
      <c r="C17" s="1" t="s">
        <v>14</v>
      </c>
      <c r="D17" s="1" t="s">
        <v>15</v>
      </c>
      <c r="E17" s="1" t="s">
        <v>38</v>
      </c>
      <c r="F17" s="1">
        <v>1</v>
      </c>
      <c r="G17" s="1">
        <v>0.03</v>
      </c>
      <c r="I17" s="1">
        <v>19.239999999999998</v>
      </c>
      <c r="J17" s="1">
        <v>3.5</v>
      </c>
      <c r="K17" s="1">
        <v>0</v>
      </c>
      <c r="L17" s="1">
        <v>22.74</v>
      </c>
      <c r="M17" s="1">
        <f t="shared" si="0"/>
        <v>36.739999999999995</v>
      </c>
    </row>
    <row r="18" spans="2:13" x14ac:dyDescent="0.25">
      <c r="B18" s="1" t="s">
        <v>39</v>
      </c>
      <c r="C18" s="1" t="s">
        <v>14</v>
      </c>
      <c r="D18" s="1" t="s">
        <v>15</v>
      </c>
      <c r="E18" s="1" t="s">
        <v>40</v>
      </c>
      <c r="F18" s="1">
        <v>1</v>
      </c>
      <c r="G18" s="1">
        <v>0.03</v>
      </c>
      <c r="I18" s="1">
        <v>12.1</v>
      </c>
      <c r="J18" s="1">
        <v>3.5</v>
      </c>
      <c r="K18" s="1">
        <v>0</v>
      </c>
      <c r="L18" s="1">
        <v>15.6</v>
      </c>
      <c r="M18" s="1">
        <f t="shared" si="0"/>
        <v>29.6</v>
      </c>
    </row>
    <row r="19" spans="2:13" x14ac:dyDescent="0.25">
      <c r="B19" s="1" t="s">
        <v>41</v>
      </c>
      <c r="C19" s="1" t="s">
        <v>14</v>
      </c>
      <c r="D19" s="1" t="s">
        <v>15</v>
      </c>
      <c r="E19" s="1" t="s">
        <v>42</v>
      </c>
      <c r="F19" s="1">
        <v>1</v>
      </c>
      <c r="G19" s="1">
        <v>0.01</v>
      </c>
      <c r="I19" s="1">
        <v>9</v>
      </c>
      <c r="J19" s="1">
        <v>3.5</v>
      </c>
      <c r="K19" s="1">
        <v>0</v>
      </c>
      <c r="L19" s="1">
        <v>12.5</v>
      </c>
      <c r="M19" s="1">
        <f t="shared" si="0"/>
        <v>26.5</v>
      </c>
    </row>
    <row r="20" spans="2:13" x14ac:dyDescent="0.25">
      <c r="B20" s="1" t="s">
        <v>43</v>
      </c>
      <c r="C20" s="1" t="s">
        <v>14</v>
      </c>
      <c r="D20" s="1" t="s">
        <v>15</v>
      </c>
      <c r="E20" s="1" t="s">
        <v>44</v>
      </c>
      <c r="F20" s="1">
        <v>1</v>
      </c>
      <c r="G20" s="1">
        <v>0.02</v>
      </c>
      <c r="I20" s="1">
        <v>14.26</v>
      </c>
      <c r="J20" s="1">
        <v>3.5</v>
      </c>
      <c r="K20" s="1">
        <v>0</v>
      </c>
      <c r="L20" s="1">
        <v>17.760000000000002</v>
      </c>
      <c r="M20" s="1">
        <f t="shared" si="0"/>
        <v>31.759999999999998</v>
      </c>
    </row>
    <row r="21" spans="2:13" x14ac:dyDescent="0.25">
      <c r="B21" s="1" t="s">
        <v>45</v>
      </c>
      <c r="C21" s="1" t="s">
        <v>14</v>
      </c>
      <c r="D21" s="1" t="s">
        <v>15</v>
      </c>
      <c r="E21" s="1" t="s">
        <v>46</v>
      </c>
      <c r="F21" s="1">
        <v>1</v>
      </c>
      <c r="G21" s="1">
        <v>0.01</v>
      </c>
      <c r="I21" s="1">
        <v>9.5500000000000007</v>
      </c>
      <c r="J21" s="1">
        <v>3.5</v>
      </c>
      <c r="K21" s="1">
        <v>0</v>
      </c>
      <c r="L21" s="1">
        <v>13.05</v>
      </c>
      <c r="M21" s="1">
        <f t="shared" si="0"/>
        <v>27.05</v>
      </c>
    </row>
    <row r="22" spans="2:13" x14ac:dyDescent="0.25">
      <c r="B22" s="1" t="s">
        <v>47</v>
      </c>
      <c r="C22" s="1" t="s">
        <v>14</v>
      </c>
      <c r="D22" s="1" t="s">
        <v>15</v>
      </c>
      <c r="E22" s="1" t="s">
        <v>48</v>
      </c>
      <c r="F22" s="1">
        <v>1</v>
      </c>
      <c r="G22" s="1">
        <v>0.04</v>
      </c>
      <c r="I22" s="1">
        <v>11.78</v>
      </c>
      <c r="J22" s="1">
        <v>3.5</v>
      </c>
      <c r="K22" s="1">
        <v>0</v>
      </c>
      <c r="L22" s="1">
        <v>15.28</v>
      </c>
      <c r="M22" s="1">
        <f t="shared" si="0"/>
        <v>29.28</v>
      </c>
    </row>
    <row r="23" spans="2:13" x14ac:dyDescent="0.25">
      <c r="B23" s="1" t="s">
        <v>49</v>
      </c>
      <c r="C23" s="1" t="s">
        <v>14</v>
      </c>
      <c r="D23" s="1" t="s">
        <v>15</v>
      </c>
      <c r="E23" s="1" t="s">
        <v>50</v>
      </c>
      <c r="F23" s="1">
        <v>1</v>
      </c>
      <c r="G23" s="1">
        <v>0.03</v>
      </c>
      <c r="I23" s="1">
        <v>12.61</v>
      </c>
      <c r="J23" s="1">
        <v>3.5</v>
      </c>
      <c r="K23" s="1">
        <v>0</v>
      </c>
      <c r="L23" s="1">
        <v>16.11</v>
      </c>
      <c r="M23" s="1">
        <f t="shared" si="0"/>
        <v>30.11</v>
      </c>
    </row>
    <row r="24" spans="2:13" x14ac:dyDescent="0.25">
      <c r="B24" s="1" t="s">
        <v>51</v>
      </c>
      <c r="C24" s="1" t="s">
        <v>14</v>
      </c>
      <c r="D24" s="1" t="s">
        <v>15</v>
      </c>
      <c r="E24" s="1" t="s">
        <v>52</v>
      </c>
      <c r="F24" s="1">
        <v>1</v>
      </c>
      <c r="G24" s="1">
        <v>0.02</v>
      </c>
      <c r="I24" s="1">
        <v>11.1</v>
      </c>
      <c r="J24" s="1">
        <v>3.5</v>
      </c>
      <c r="K24" s="1">
        <v>0</v>
      </c>
      <c r="L24" s="1">
        <v>14.6</v>
      </c>
      <c r="M24" s="1">
        <f t="shared" si="0"/>
        <v>28.6</v>
      </c>
    </row>
    <row r="25" spans="2:13" x14ac:dyDescent="0.25">
      <c r="B25" s="1" t="s">
        <v>53</v>
      </c>
      <c r="C25" s="1" t="s">
        <v>14</v>
      </c>
      <c r="D25" s="1" t="s">
        <v>15</v>
      </c>
      <c r="E25" s="1" t="s">
        <v>54</v>
      </c>
      <c r="F25" s="1">
        <v>1</v>
      </c>
      <c r="G25" s="1">
        <v>0.02</v>
      </c>
      <c r="I25" s="1">
        <v>9.93</v>
      </c>
      <c r="J25" s="1">
        <v>3.5</v>
      </c>
      <c r="K25" s="1">
        <v>0</v>
      </c>
      <c r="L25" s="1">
        <v>13.43</v>
      </c>
      <c r="M25" s="1">
        <f t="shared" si="0"/>
        <v>27.43</v>
      </c>
    </row>
    <row r="26" spans="2:13" x14ac:dyDescent="0.25">
      <c r="B26" s="1" t="s">
        <v>55</v>
      </c>
      <c r="C26" s="1" t="s">
        <v>14</v>
      </c>
      <c r="D26" s="1" t="s">
        <v>15</v>
      </c>
      <c r="E26" s="1" t="s">
        <v>56</v>
      </c>
      <c r="F26" s="1">
        <v>1</v>
      </c>
      <c r="G26" s="1">
        <v>0.02</v>
      </c>
      <c r="I26" s="1">
        <v>9.93</v>
      </c>
      <c r="J26" s="1">
        <v>3.5</v>
      </c>
      <c r="K26" s="1">
        <v>0</v>
      </c>
      <c r="L26" s="1">
        <v>13.43</v>
      </c>
      <c r="M26" s="1">
        <f t="shared" si="0"/>
        <v>27.43</v>
      </c>
    </row>
    <row r="27" spans="2:13" x14ac:dyDescent="0.25">
      <c r="B27" s="1" t="s">
        <v>57</v>
      </c>
      <c r="C27" s="1" t="s">
        <v>14</v>
      </c>
      <c r="D27" s="1" t="s">
        <v>15</v>
      </c>
      <c r="E27" s="1" t="s">
        <v>58</v>
      </c>
      <c r="F27" s="1">
        <v>1</v>
      </c>
      <c r="G27" s="1">
        <v>0.03</v>
      </c>
      <c r="I27" s="1">
        <v>9.7899999999999991</v>
      </c>
      <c r="J27" s="1">
        <v>3.5</v>
      </c>
      <c r="K27" s="1">
        <v>0</v>
      </c>
      <c r="L27" s="1">
        <v>13.29</v>
      </c>
      <c r="M27" s="1">
        <f t="shared" si="0"/>
        <v>27.29</v>
      </c>
    </row>
    <row r="28" spans="2:13" x14ac:dyDescent="0.25">
      <c r="B28" s="1" t="s">
        <v>59</v>
      </c>
      <c r="C28" s="1" t="s">
        <v>14</v>
      </c>
      <c r="D28" s="1" t="s">
        <v>15</v>
      </c>
      <c r="E28" s="1" t="s">
        <v>60</v>
      </c>
      <c r="F28" s="1">
        <v>1</v>
      </c>
      <c r="G28" s="1">
        <v>0.03</v>
      </c>
      <c r="I28" s="1">
        <v>12.62</v>
      </c>
      <c r="J28" s="1">
        <v>3.5</v>
      </c>
      <c r="K28" s="1">
        <v>0</v>
      </c>
      <c r="L28" s="1">
        <v>16.12</v>
      </c>
      <c r="M28" s="1">
        <f t="shared" si="0"/>
        <v>30.119999999999997</v>
      </c>
    </row>
    <row r="29" spans="2:13" x14ac:dyDescent="0.25">
      <c r="B29" s="1" t="s">
        <v>61</v>
      </c>
      <c r="C29" s="1" t="s">
        <v>14</v>
      </c>
      <c r="D29" s="1" t="s">
        <v>15</v>
      </c>
      <c r="E29" s="1" t="s">
        <v>62</v>
      </c>
      <c r="F29" s="1">
        <v>1</v>
      </c>
      <c r="G29" s="1">
        <v>0.02</v>
      </c>
      <c r="I29" s="1">
        <v>11.74</v>
      </c>
      <c r="J29" s="1">
        <v>3.5</v>
      </c>
      <c r="K29" s="1">
        <v>0</v>
      </c>
      <c r="L29" s="1">
        <v>15.24</v>
      </c>
      <c r="M29" s="1">
        <f t="shared" si="0"/>
        <v>29.240000000000002</v>
      </c>
    </row>
    <row r="30" spans="2:13" x14ac:dyDescent="0.25">
      <c r="B30" s="1" t="s">
        <v>63</v>
      </c>
      <c r="C30" s="1" t="s">
        <v>14</v>
      </c>
      <c r="D30" s="1" t="s">
        <v>15</v>
      </c>
      <c r="E30" s="1" t="s">
        <v>64</v>
      </c>
      <c r="F30" s="1">
        <v>1</v>
      </c>
      <c r="G30" s="1">
        <v>0.03</v>
      </c>
      <c r="I30" s="1">
        <v>16.04</v>
      </c>
      <c r="J30" s="1">
        <v>3.5</v>
      </c>
      <c r="K30" s="1">
        <v>0</v>
      </c>
      <c r="L30" s="1">
        <v>19.54</v>
      </c>
      <c r="M30" s="1">
        <f t="shared" si="0"/>
        <v>33.54</v>
      </c>
    </row>
    <row r="31" spans="2:13" x14ac:dyDescent="0.25">
      <c r="B31" s="1" t="s">
        <v>65</v>
      </c>
      <c r="C31" s="1" t="s">
        <v>14</v>
      </c>
      <c r="D31" s="1" t="s">
        <v>15</v>
      </c>
      <c r="E31" s="1" t="s">
        <v>66</v>
      </c>
      <c r="F31" s="1">
        <v>1</v>
      </c>
      <c r="G31" s="1">
        <v>0.03</v>
      </c>
      <c r="I31" s="1">
        <v>12.03</v>
      </c>
      <c r="J31" s="1">
        <v>3.5</v>
      </c>
      <c r="K31" s="1">
        <v>0</v>
      </c>
      <c r="L31" s="1">
        <v>15.53</v>
      </c>
      <c r="M31" s="1">
        <f t="shared" si="0"/>
        <v>29.53</v>
      </c>
    </row>
    <row r="32" spans="2:13" x14ac:dyDescent="0.25">
      <c r="B32" s="1" t="s">
        <v>67</v>
      </c>
      <c r="C32" s="1" t="s">
        <v>14</v>
      </c>
      <c r="D32" s="1" t="s">
        <v>15</v>
      </c>
      <c r="E32" s="1" t="s">
        <v>68</v>
      </c>
      <c r="F32" s="1">
        <v>1</v>
      </c>
      <c r="G32" s="1">
        <v>0.03</v>
      </c>
      <c r="I32" s="1">
        <v>14.18</v>
      </c>
      <c r="J32" s="1">
        <v>3.5</v>
      </c>
      <c r="K32" s="1">
        <v>0</v>
      </c>
      <c r="L32" s="1">
        <v>17.68</v>
      </c>
      <c r="M32" s="1">
        <f t="shared" si="0"/>
        <v>31.68</v>
      </c>
    </row>
    <row r="33" spans="2:13" x14ac:dyDescent="0.25">
      <c r="B33" s="1" t="s">
        <v>69</v>
      </c>
      <c r="C33" s="1" t="s">
        <v>14</v>
      </c>
      <c r="D33" s="1" t="s">
        <v>15</v>
      </c>
      <c r="E33" s="1" t="s">
        <v>70</v>
      </c>
      <c r="F33" s="1">
        <v>1</v>
      </c>
      <c r="G33" s="1">
        <v>0.03</v>
      </c>
      <c r="I33" s="1">
        <v>17.64</v>
      </c>
      <c r="J33" s="1">
        <v>3.5</v>
      </c>
      <c r="K33" s="1">
        <v>0</v>
      </c>
      <c r="L33" s="1">
        <v>21.14</v>
      </c>
      <c r="M33" s="1">
        <f t="shared" si="0"/>
        <v>35.14</v>
      </c>
    </row>
    <row r="34" spans="2:13" x14ac:dyDescent="0.25">
      <c r="B34" s="1" t="s">
        <v>71</v>
      </c>
      <c r="C34" s="1" t="s">
        <v>14</v>
      </c>
      <c r="D34" s="1" t="s">
        <v>15</v>
      </c>
      <c r="E34" s="1" t="s">
        <v>72</v>
      </c>
      <c r="F34" s="1">
        <v>1</v>
      </c>
      <c r="G34" s="1">
        <v>0.02</v>
      </c>
      <c r="I34" s="1">
        <v>12.03</v>
      </c>
      <c r="J34" s="1">
        <v>3.5</v>
      </c>
      <c r="K34" s="1">
        <v>0</v>
      </c>
      <c r="L34" s="1">
        <v>15.53</v>
      </c>
      <c r="M34" s="1">
        <f t="shared" si="0"/>
        <v>29.53</v>
      </c>
    </row>
    <row r="35" spans="2:13" x14ac:dyDescent="0.25">
      <c r="B35" s="1" t="s">
        <v>73</v>
      </c>
      <c r="C35" s="1" t="s">
        <v>14</v>
      </c>
      <c r="D35" s="1" t="s">
        <v>15</v>
      </c>
      <c r="E35" s="1" t="s">
        <v>74</v>
      </c>
      <c r="F35" s="1">
        <v>1</v>
      </c>
      <c r="G35" s="1">
        <v>0.03</v>
      </c>
      <c r="I35" s="1">
        <v>13.21</v>
      </c>
      <c r="J35" s="1">
        <v>3.5</v>
      </c>
      <c r="K35" s="1">
        <v>0</v>
      </c>
      <c r="L35" s="1">
        <v>16.71</v>
      </c>
      <c r="M35" s="1">
        <f t="shared" si="0"/>
        <v>30.71</v>
      </c>
    </row>
    <row r="36" spans="2:13" x14ac:dyDescent="0.25">
      <c r="B36" s="1" t="s">
        <v>75</v>
      </c>
      <c r="C36" s="1" t="s">
        <v>14</v>
      </c>
      <c r="D36" s="1" t="s">
        <v>15</v>
      </c>
      <c r="E36" s="1" t="s">
        <v>76</v>
      </c>
      <c r="F36" s="1">
        <v>1</v>
      </c>
      <c r="G36" s="1">
        <v>0.02</v>
      </c>
      <c r="I36" s="1">
        <v>9</v>
      </c>
      <c r="J36" s="1">
        <v>3.5</v>
      </c>
      <c r="K36" s="1">
        <v>0</v>
      </c>
      <c r="L36" s="1">
        <v>12.5</v>
      </c>
      <c r="M36" s="1">
        <f t="shared" si="0"/>
        <v>26.5</v>
      </c>
    </row>
    <row r="37" spans="2:13" x14ac:dyDescent="0.25">
      <c r="B37" s="1" t="s">
        <v>77</v>
      </c>
      <c r="C37" s="1" t="s">
        <v>14</v>
      </c>
      <c r="D37" s="1" t="s">
        <v>15</v>
      </c>
      <c r="E37" s="1" t="s">
        <v>78</v>
      </c>
      <c r="F37" s="1">
        <v>1</v>
      </c>
      <c r="G37" s="1">
        <v>0.03</v>
      </c>
      <c r="I37" s="1">
        <v>16.29</v>
      </c>
      <c r="J37" s="1">
        <v>3.5</v>
      </c>
      <c r="K37" s="1">
        <v>0</v>
      </c>
      <c r="L37" s="1">
        <v>19.79</v>
      </c>
      <c r="M37" s="1">
        <f t="shared" si="0"/>
        <v>33.79</v>
      </c>
    </row>
    <row r="38" spans="2:13" x14ac:dyDescent="0.25">
      <c r="B38" s="1" t="s">
        <v>79</v>
      </c>
      <c r="C38" s="1" t="s">
        <v>14</v>
      </c>
      <c r="D38" s="1" t="s">
        <v>15</v>
      </c>
      <c r="E38" s="1" t="s">
        <v>80</v>
      </c>
      <c r="F38" s="1">
        <v>1</v>
      </c>
      <c r="G38" s="1">
        <v>0.03</v>
      </c>
      <c r="I38" s="1">
        <v>11.95</v>
      </c>
      <c r="J38" s="1">
        <v>3.5</v>
      </c>
      <c r="K38" s="1">
        <v>0</v>
      </c>
      <c r="L38" s="1">
        <v>15.45</v>
      </c>
      <c r="M38" s="1">
        <f t="shared" si="0"/>
        <v>29.45</v>
      </c>
    </row>
    <row r="39" spans="2:13" x14ac:dyDescent="0.25">
      <c r="B39" s="1" t="s">
        <v>81</v>
      </c>
      <c r="C39" s="1" t="s">
        <v>14</v>
      </c>
      <c r="D39" s="1" t="s">
        <v>15</v>
      </c>
      <c r="E39" s="1" t="s">
        <v>82</v>
      </c>
      <c r="F39" s="1">
        <v>1</v>
      </c>
      <c r="G39" s="1">
        <v>0.04</v>
      </c>
      <c r="I39" s="1">
        <v>14.26</v>
      </c>
      <c r="J39" s="1">
        <v>3.5</v>
      </c>
      <c r="K39" s="1">
        <v>0</v>
      </c>
      <c r="L39" s="1">
        <v>17.760000000000002</v>
      </c>
      <c r="M39" s="1">
        <f t="shared" si="0"/>
        <v>31.759999999999998</v>
      </c>
    </row>
    <row r="40" spans="2:13" x14ac:dyDescent="0.25">
      <c r="B40" s="1" t="s">
        <v>83</v>
      </c>
      <c r="C40" s="1" t="s">
        <v>14</v>
      </c>
      <c r="D40" s="1" t="s">
        <v>15</v>
      </c>
      <c r="E40" s="1" t="s">
        <v>84</v>
      </c>
      <c r="F40" s="1">
        <v>1</v>
      </c>
      <c r="G40" s="1">
        <v>0.03</v>
      </c>
      <c r="I40" s="1">
        <v>11.51</v>
      </c>
      <c r="J40" s="1">
        <v>3.5</v>
      </c>
      <c r="K40" s="1">
        <v>0</v>
      </c>
      <c r="L40" s="1">
        <v>15.01</v>
      </c>
      <c r="M40" s="1">
        <f t="shared" si="0"/>
        <v>29.009999999999998</v>
      </c>
    </row>
    <row r="41" spans="2:13" x14ac:dyDescent="0.25">
      <c r="B41" s="1" t="s">
        <v>85</v>
      </c>
      <c r="C41" s="1" t="s">
        <v>14</v>
      </c>
      <c r="D41" s="1" t="s">
        <v>15</v>
      </c>
      <c r="E41" s="1" t="s">
        <v>86</v>
      </c>
      <c r="F41" s="1">
        <v>1</v>
      </c>
      <c r="G41" s="1">
        <v>0.02</v>
      </c>
      <c r="I41" s="1">
        <v>12.37</v>
      </c>
      <c r="J41" s="1">
        <v>3.5</v>
      </c>
      <c r="K41" s="1">
        <v>0</v>
      </c>
      <c r="L41" s="1">
        <v>15.87</v>
      </c>
      <c r="M41" s="1">
        <f t="shared" si="0"/>
        <v>29.869999999999997</v>
      </c>
    </row>
    <row r="42" spans="2:13" x14ac:dyDescent="0.25">
      <c r="B42" s="1" t="s">
        <v>87</v>
      </c>
      <c r="C42" s="1" t="s">
        <v>14</v>
      </c>
      <c r="D42" s="1" t="s">
        <v>15</v>
      </c>
      <c r="E42" s="1" t="s">
        <v>88</v>
      </c>
      <c r="F42" s="1">
        <v>1</v>
      </c>
      <c r="G42" s="1">
        <v>0.02</v>
      </c>
      <c r="I42" s="1">
        <v>9</v>
      </c>
      <c r="J42" s="1">
        <v>3.5</v>
      </c>
      <c r="K42" s="1">
        <v>0</v>
      </c>
      <c r="L42" s="1">
        <v>12.5</v>
      </c>
      <c r="M42" s="1">
        <f t="shared" si="0"/>
        <v>26.5</v>
      </c>
    </row>
    <row r="43" spans="2:13" x14ac:dyDescent="0.25">
      <c r="B43" s="1" t="s">
        <v>89</v>
      </c>
      <c r="C43" s="1" t="s">
        <v>14</v>
      </c>
      <c r="D43" s="1" t="s">
        <v>15</v>
      </c>
      <c r="E43" s="1" t="s">
        <v>90</v>
      </c>
      <c r="F43" s="1">
        <v>1</v>
      </c>
      <c r="G43" s="1">
        <v>0.03</v>
      </c>
      <c r="I43" s="1">
        <v>19.97</v>
      </c>
      <c r="J43" s="1">
        <v>3.5</v>
      </c>
      <c r="K43" s="1">
        <v>0</v>
      </c>
      <c r="L43" s="1">
        <v>23.47</v>
      </c>
      <c r="M43" s="1">
        <f t="shared" si="0"/>
        <v>37.47</v>
      </c>
    </row>
    <row r="44" spans="2:13" x14ac:dyDescent="0.25">
      <c r="B44" s="1" t="s">
        <v>91</v>
      </c>
      <c r="C44" s="1" t="s">
        <v>14</v>
      </c>
      <c r="D44" s="1" t="s">
        <v>15</v>
      </c>
      <c r="E44" s="1" t="s">
        <v>92</v>
      </c>
      <c r="F44" s="1">
        <v>1</v>
      </c>
      <c r="G44" s="1">
        <v>0.03</v>
      </c>
      <c r="I44" s="1">
        <v>13.83</v>
      </c>
      <c r="J44" s="1">
        <v>3.5</v>
      </c>
      <c r="K44" s="1">
        <v>0</v>
      </c>
      <c r="L44" s="1">
        <v>17.329999999999998</v>
      </c>
      <c r="M44" s="1">
        <f t="shared" si="0"/>
        <v>31.33</v>
      </c>
    </row>
    <row r="45" spans="2:13" x14ac:dyDescent="0.25">
      <c r="B45" s="1" t="s">
        <v>93</v>
      </c>
      <c r="C45" s="1" t="s">
        <v>14</v>
      </c>
      <c r="D45" s="1" t="s">
        <v>15</v>
      </c>
      <c r="E45" s="1" t="s">
        <v>94</v>
      </c>
      <c r="F45" s="1">
        <v>1</v>
      </c>
      <c r="G45" s="1">
        <v>0.02</v>
      </c>
      <c r="I45" s="1">
        <v>12.87</v>
      </c>
      <c r="J45" s="1">
        <v>3.5</v>
      </c>
      <c r="K45" s="1">
        <v>0</v>
      </c>
      <c r="L45" s="1">
        <v>16.37</v>
      </c>
      <c r="M45" s="1">
        <f t="shared" si="0"/>
        <v>30.369999999999997</v>
      </c>
    </row>
    <row r="46" spans="2:13" x14ac:dyDescent="0.25">
      <c r="B46" s="1" t="s">
        <v>95</v>
      </c>
      <c r="C46" s="1" t="s">
        <v>14</v>
      </c>
      <c r="D46" s="1" t="s">
        <v>15</v>
      </c>
      <c r="E46" s="1" t="s">
        <v>96</v>
      </c>
      <c r="F46" s="1">
        <v>1</v>
      </c>
      <c r="G46" s="1">
        <v>0.03</v>
      </c>
      <c r="I46" s="1">
        <v>15.11</v>
      </c>
      <c r="J46" s="1">
        <v>3.5</v>
      </c>
      <c r="K46" s="1">
        <v>0</v>
      </c>
      <c r="L46" s="1">
        <v>18.61</v>
      </c>
      <c r="M46" s="1">
        <f t="shared" si="0"/>
        <v>32.61</v>
      </c>
    </row>
    <row r="47" spans="2:13" x14ac:dyDescent="0.25">
      <c r="B47" s="1" t="s">
        <v>97</v>
      </c>
      <c r="C47" s="1" t="s">
        <v>14</v>
      </c>
      <c r="D47" s="1" t="s">
        <v>15</v>
      </c>
      <c r="E47" s="1" t="s">
        <v>98</v>
      </c>
      <c r="F47" s="1">
        <v>1</v>
      </c>
      <c r="G47" s="1">
        <v>0.03</v>
      </c>
      <c r="I47" s="1">
        <v>14.12</v>
      </c>
      <c r="J47" s="1">
        <v>3.5</v>
      </c>
      <c r="K47" s="1">
        <v>0</v>
      </c>
      <c r="L47" s="1">
        <v>17.62</v>
      </c>
      <c r="M47" s="1">
        <f t="shared" si="0"/>
        <v>31.619999999999997</v>
      </c>
    </row>
    <row r="48" spans="2:13" x14ac:dyDescent="0.25">
      <c r="B48" s="1" t="s">
        <v>99</v>
      </c>
      <c r="C48" s="1" t="s">
        <v>14</v>
      </c>
      <c r="D48" s="1" t="s">
        <v>15</v>
      </c>
      <c r="E48" s="1" t="s">
        <v>100</v>
      </c>
      <c r="F48" s="1">
        <v>1</v>
      </c>
      <c r="G48" s="1">
        <v>0.02</v>
      </c>
      <c r="I48" s="1">
        <v>10</v>
      </c>
      <c r="J48" s="1">
        <v>0</v>
      </c>
      <c r="K48" s="1">
        <v>0</v>
      </c>
      <c r="L48" s="1">
        <v>10</v>
      </c>
      <c r="M48" s="1">
        <f t="shared" si="0"/>
        <v>10</v>
      </c>
    </row>
    <row r="49" spans="2:13" x14ac:dyDescent="0.25">
      <c r="B49" s="1" t="s">
        <v>101</v>
      </c>
      <c r="C49" s="1" t="s">
        <v>14</v>
      </c>
      <c r="D49" s="1" t="s">
        <v>15</v>
      </c>
      <c r="E49" s="1" t="s">
        <v>102</v>
      </c>
      <c r="F49" s="1">
        <v>1</v>
      </c>
      <c r="G49" s="1">
        <v>0.02</v>
      </c>
      <c r="I49" s="1">
        <v>9</v>
      </c>
      <c r="J49" s="1">
        <v>3.5</v>
      </c>
      <c r="K49" s="1">
        <v>0</v>
      </c>
      <c r="L49" s="1">
        <v>12.5</v>
      </c>
      <c r="M49" s="1">
        <f t="shared" si="0"/>
        <v>26.5</v>
      </c>
    </row>
    <row r="50" spans="2:13" x14ac:dyDescent="0.25">
      <c r="B50" s="1" t="s">
        <v>103</v>
      </c>
      <c r="C50" s="1" t="s">
        <v>14</v>
      </c>
      <c r="D50" s="1" t="s">
        <v>15</v>
      </c>
      <c r="E50" s="1" t="s">
        <v>104</v>
      </c>
      <c r="F50" s="1">
        <v>1</v>
      </c>
      <c r="G50" s="1">
        <v>0.03</v>
      </c>
      <c r="I50" s="1">
        <v>10.08</v>
      </c>
      <c r="J50" s="1">
        <v>3.5</v>
      </c>
      <c r="K50" s="1">
        <v>0</v>
      </c>
      <c r="L50" s="1">
        <v>13.58</v>
      </c>
      <c r="M50" s="1">
        <f t="shared" si="0"/>
        <v>27.58</v>
      </c>
    </row>
    <row r="51" spans="2:13" x14ac:dyDescent="0.25">
      <c r="B51" s="1" t="s">
        <v>105</v>
      </c>
      <c r="C51" s="1" t="s">
        <v>14</v>
      </c>
      <c r="D51" s="1" t="s">
        <v>15</v>
      </c>
      <c r="E51" s="1" t="s">
        <v>106</v>
      </c>
      <c r="F51" s="1">
        <v>1</v>
      </c>
      <c r="G51" s="1">
        <v>0.04</v>
      </c>
      <c r="I51" s="1">
        <v>18.600000000000001</v>
      </c>
      <c r="J51" s="1">
        <v>3.5</v>
      </c>
      <c r="K51" s="1">
        <v>0</v>
      </c>
      <c r="L51" s="1">
        <v>22.1</v>
      </c>
      <c r="M51" s="1">
        <f t="shared" si="0"/>
        <v>36.1</v>
      </c>
    </row>
    <row r="52" spans="2:13" x14ac:dyDescent="0.25">
      <c r="B52" s="1" t="s">
        <v>107</v>
      </c>
      <c r="C52" s="1" t="s">
        <v>14</v>
      </c>
      <c r="D52" s="1" t="s">
        <v>15</v>
      </c>
      <c r="E52" s="1" t="s">
        <v>108</v>
      </c>
      <c r="F52" s="1">
        <v>1</v>
      </c>
      <c r="G52" s="1">
        <v>0.03</v>
      </c>
      <c r="I52" s="1">
        <v>15.36</v>
      </c>
      <c r="J52" s="1">
        <v>3.5</v>
      </c>
      <c r="K52" s="1">
        <v>0</v>
      </c>
      <c r="L52" s="1">
        <v>18.86</v>
      </c>
      <c r="M52" s="1">
        <f t="shared" si="0"/>
        <v>32.86</v>
      </c>
    </row>
    <row r="53" spans="2:13" x14ac:dyDescent="0.25">
      <c r="B53" s="1" t="s">
        <v>109</v>
      </c>
      <c r="C53" s="1" t="s">
        <v>14</v>
      </c>
      <c r="D53" s="1" t="s">
        <v>15</v>
      </c>
      <c r="E53" s="1" t="s">
        <v>110</v>
      </c>
      <c r="F53" s="1">
        <v>1</v>
      </c>
      <c r="G53" s="1">
        <v>0.03</v>
      </c>
      <c r="I53" s="1">
        <v>9.92</v>
      </c>
      <c r="J53" s="1">
        <v>3.5</v>
      </c>
      <c r="K53" s="1">
        <v>0</v>
      </c>
      <c r="L53" s="1">
        <v>13.42</v>
      </c>
      <c r="M53" s="1">
        <f t="shared" si="0"/>
        <v>27.42</v>
      </c>
    </row>
    <row r="54" spans="2:13" x14ac:dyDescent="0.25">
      <c r="B54" s="1" t="s">
        <v>111</v>
      </c>
      <c r="C54" s="1" t="s">
        <v>14</v>
      </c>
      <c r="D54" s="1" t="s">
        <v>15</v>
      </c>
      <c r="E54" s="1" t="s">
        <v>112</v>
      </c>
      <c r="F54" s="1">
        <v>1</v>
      </c>
      <c r="G54" s="1">
        <v>0.03</v>
      </c>
      <c r="I54" s="1">
        <v>11.26</v>
      </c>
      <c r="J54" s="1">
        <v>3.5</v>
      </c>
      <c r="K54" s="1">
        <v>0</v>
      </c>
      <c r="L54" s="1">
        <v>14.76</v>
      </c>
      <c r="M54" s="1">
        <f t="shared" si="0"/>
        <v>28.759999999999998</v>
      </c>
    </row>
    <row r="55" spans="2:13" x14ac:dyDescent="0.25">
      <c r="B55" s="1" t="s">
        <v>113</v>
      </c>
      <c r="C55" s="1" t="s">
        <v>14</v>
      </c>
      <c r="D55" s="1" t="s">
        <v>15</v>
      </c>
      <c r="E55" s="1" t="s">
        <v>114</v>
      </c>
      <c r="F55" s="1">
        <v>1</v>
      </c>
      <c r="G55" s="1">
        <v>0.04</v>
      </c>
      <c r="I55" s="1">
        <v>11.86</v>
      </c>
      <c r="J55" s="1">
        <v>3.5</v>
      </c>
      <c r="K55" s="1">
        <v>0</v>
      </c>
      <c r="L55" s="1">
        <v>15.36</v>
      </c>
      <c r="M55" s="1">
        <f t="shared" si="0"/>
        <v>29.36</v>
      </c>
    </row>
    <row r="56" spans="2:13" x14ac:dyDescent="0.25">
      <c r="B56" s="1" t="s">
        <v>115</v>
      </c>
      <c r="C56" s="1" t="s">
        <v>14</v>
      </c>
      <c r="D56" s="1" t="s">
        <v>15</v>
      </c>
      <c r="E56" s="1" t="s">
        <v>116</v>
      </c>
      <c r="F56" s="1">
        <v>1</v>
      </c>
      <c r="G56" s="1">
        <v>0.02</v>
      </c>
      <c r="I56" s="1">
        <v>11.75</v>
      </c>
      <c r="J56" s="1">
        <v>3.5</v>
      </c>
      <c r="K56" s="1">
        <v>0</v>
      </c>
      <c r="L56" s="1">
        <v>15.25</v>
      </c>
      <c r="M56" s="1">
        <f t="shared" si="0"/>
        <v>29.25</v>
      </c>
    </row>
    <row r="57" spans="2:13" x14ac:dyDescent="0.25">
      <c r="B57" s="1" t="s">
        <v>117</v>
      </c>
      <c r="C57" s="1" t="s">
        <v>14</v>
      </c>
      <c r="D57" s="1" t="s">
        <v>15</v>
      </c>
      <c r="E57" s="1" t="s">
        <v>118</v>
      </c>
      <c r="F57" s="1">
        <v>1</v>
      </c>
      <c r="G57" s="1">
        <v>0.02</v>
      </c>
      <c r="I57" s="1">
        <v>9.0500000000000007</v>
      </c>
      <c r="J57" s="1">
        <v>3.5</v>
      </c>
      <c r="K57" s="1">
        <v>0</v>
      </c>
      <c r="L57" s="1">
        <v>12.55</v>
      </c>
      <c r="M57" s="1">
        <f t="shared" si="0"/>
        <v>26.55</v>
      </c>
    </row>
    <row r="58" spans="2:13" x14ac:dyDescent="0.25">
      <c r="B58" s="1" t="s">
        <v>119</v>
      </c>
      <c r="C58" s="1" t="s">
        <v>14</v>
      </c>
      <c r="D58" s="1" t="s">
        <v>15</v>
      </c>
      <c r="E58" s="1" t="s">
        <v>120</v>
      </c>
      <c r="F58" s="1">
        <v>1</v>
      </c>
      <c r="G58" s="1">
        <v>0.05</v>
      </c>
      <c r="I58" s="1">
        <v>11.07</v>
      </c>
      <c r="J58" s="1">
        <v>3.5</v>
      </c>
      <c r="K58" s="1">
        <v>0</v>
      </c>
      <c r="L58" s="1">
        <v>14.57</v>
      </c>
      <c r="M58" s="1">
        <f t="shared" si="0"/>
        <v>28.57</v>
      </c>
    </row>
    <row r="59" spans="2:13" x14ac:dyDescent="0.25">
      <c r="B59" s="1" t="s">
        <v>121</v>
      </c>
      <c r="C59" s="1" t="s">
        <v>14</v>
      </c>
      <c r="D59" s="1" t="s">
        <v>15</v>
      </c>
      <c r="E59" s="1" t="s">
        <v>122</v>
      </c>
      <c r="F59" s="1">
        <v>1</v>
      </c>
      <c r="G59" s="1">
        <v>0.04</v>
      </c>
      <c r="I59" s="1">
        <v>12.97</v>
      </c>
      <c r="J59" s="1">
        <v>3.5</v>
      </c>
      <c r="K59" s="1">
        <v>0</v>
      </c>
      <c r="L59" s="1">
        <v>16.47</v>
      </c>
      <c r="M59" s="1">
        <f t="shared" si="0"/>
        <v>30.47</v>
      </c>
    </row>
    <row r="60" spans="2:13" x14ac:dyDescent="0.25">
      <c r="B60" s="1" t="s">
        <v>123</v>
      </c>
      <c r="C60" s="1" t="s">
        <v>14</v>
      </c>
      <c r="D60" s="1" t="s">
        <v>15</v>
      </c>
      <c r="E60" s="1" t="s">
        <v>124</v>
      </c>
      <c r="F60" s="1">
        <v>1</v>
      </c>
      <c r="G60" s="1">
        <v>0.03</v>
      </c>
      <c r="I60" s="1">
        <v>9.6</v>
      </c>
      <c r="J60" s="1">
        <v>3.5</v>
      </c>
      <c r="K60" s="1">
        <v>0</v>
      </c>
      <c r="L60" s="1">
        <v>13.1</v>
      </c>
      <c r="M60" s="1">
        <f t="shared" si="0"/>
        <v>27.1</v>
      </c>
    </row>
    <row r="61" spans="2:13" x14ac:dyDescent="0.25">
      <c r="B61" s="1" t="s">
        <v>125</v>
      </c>
      <c r="C61" s="1" t="s">
        <v>14</v>
      </c>
      <c r="D61" s="1" t="s">
        <v>15</v>
      </c>
      <c r="E61" s="1" t="s">
        <v>126</v>
      </c>
      <c r="F61" s="1">
        <v>1</v>
      </c>
      <c r="G61" s="1">
        <v>0.04</v>
      </c>
      <c r="I61" s="1">
        <v>16.350000000000001</v>
      </c>
      <c r="J61" s="1">
        <v>3.5</v>
      </c>
      <c r="K61" s="1">
        <v>0</v>
      </c>
      <c r="L61" s="1">
        <v>19.850000000000001</v>
      </c>
      <c r="M61" s="1">
        <f t="shared" si="0"/>
        <v>33.85</v>
      </c>
    </row>
    <row r="62" spans="2:13" x14ac:dyDescent="0.25">
      <c r="B62" s="1" t="s">
        <v>127</v>
      </c>
      <c r="C62" s="1" t="s">
        <v>14</v>
      </c>
      <c r="D62" s="1" t="s">
        <v>15</v>
      </c>
      <c r="E62" s="1" t="s">
        <v>128</v>
      </c>
      <c r="F62" s="1">
        <v>1</v>
      </c>
      <c r="G62" s="1">
        <v>0.03</v>
      </c>
      <c r="I62" s="1">
        <v>12.59</v>
      </c>
      <c r="J62" s="1">
        <v>3.5</v>
      </c>
      <c r="K62" s="1">
        <v>0</v>
      </c>
      <c r="L62" s="1">
        <v>16.09</v>
      </c>
      <c r="M62" s="1">
        <f t="shared" si="0"/>
        <v>30.09</v>
      </c>
    </row>
    <row r="63" spans="2:13" x14ac:dyDescent="0.25">
      <c r="B63" s="1" t="s">
        <v>129</v>
      </c>
      <c r="C63" s="1" t="s">
        <v>14</v>
      </c>
      <c r="D63" s="1" t="s">
        <v>15</v>
      </c>
      <c r="E63" s="1" t="s">
        <v>130</v>
      </c>
      <c r="F63" s="1">
        <v>1</v>
      </c>
      <c r="G63" s="1">
        <v>0.03</v>
      </c>
      <c r="I63" s="1">
        <v>10.85</v>
      </c>
      <c r="J63" s="1">
        <v>3.5</v>
      </c>
      <c r="K63" s="1">
        <v>0</v>
      </c>
      <c r="L63" s="1">
        <v>14.35</v>
      </c>
      <c r="M63" s="1">
        <f t="shared" si="0"/>
        <v>28.35</v>
      </c>
    </row>
    <row r="64" spans="2:13" x14ac:dyDescent="0.25">
      <c r="B64" s="1" t="s">
        <v>131</v>
      </c>
      <c r="C64" s="1" t="s">
        <v>14</v>
      </c>
      <c r="D64" s="1" t="s">
        <v>15</v>
      </c>
      <c r="E64" s="1" t="s">
        <v>132</v>
      </c>
      <c r="F64" s="1">
        <v>1</v>
      </c>
      <c r="G64" s="1">
        <v>0.02</v>
      </c>
      <c r="I64" s="1">
        <v>9.4499999999999993</v>
      </c>
      <c r="J64" s="1">
        <v>3.5</v>
      </c>
      <c r="K64" s="1">
        <v>0</v>
      </c>
      <c r="L64" s="1">
        <v>12.95</v>
      </c>
      <c r="M64" s="1">
        <f t="shared" si="0"/>
        <v>26.95</v>
      </c>
    </row>
    <row r="65" spans="2:13" x14ac:dyDescent="0.25">
      <c r="B65" s="1" t="s">
        <v>133</v>
      </c>
      <c r="C65" s="1" t="s">
        <v>14</v>
      </c>
      <c r="D65" s="1" t="s">
        <v>15</v>
      </c>
      <c r="E65" s="1" t="s">
        <v>134</v>
      </c>
      <c r="F65" s="1">
        <v>1</v>
      </c>
      <c r="G65" s="1">
        <v>0.01</v>
      </c>
      <c r="I65" s="1">
        <v>11.03</v>
      </c>
      <c r="J65" s="1">
        <v>3.5</v>
      </c>
      <c r="K65" s="1">
        <v>0</v>
      </c>
      <c r="L65" s="1">
        <v>14.53</v>
      </c>
      <c r="M65" s="1">
        <f t="shared" si="0"/>
        <v>28.53</v>
      </c>
    </row>
    <row r="66" spans="2:13" x14ac:dyDescent="0.25">
      <c r="B66" s="1" t="s">
        <v>135</v>
      </c>
      <c r="C66" s="1" t="s">
        <v>14</v>
      </c>
      <c r="D66" s="1" t="s">
        <v>15</v>
      </c>
      <c r="E66" s="1" t="s">
        <v>136</v>
      </c>
      <c r="F66" s="1">
        <v>1</v>
      </c>
      <c r="G66" s="1">
        <v>0.03</v>
      </c>
      <c r="I66" s="1">
        <v>15.33</v>
      </c>
      <c r="J66" s="1">
        <v>3.5</v>
      </c>
      <c r="K66" s="1">
        <v>0</v>
      </c>
      <c r="L66" s="1">
        <v>18.829999999999998</v>
      </c>
      <c r="M66" s="1">
        <f t="shared" si="0"/>
        <v>32.83</v>
      </c>
    </row>
    <row r="67" spans="2:13" x14ac:dyDescent="0.25">
      <c r="B67" s="1" t="s">
        <v>137</v>
      </c>
      <c r="C67" s="1" t="s">
        <v>14</v>
      </c>
      <c r="D67" s="1" t="s">
        <v>15</v>
      </c>
      <c r="E67" s="1" t="s">
        <v>138</v>
      </c>
      <c r="F67" s="1">
        <v>1</v>
      </c>
      <c r="G67" s="1">
        <v>0.03</v>
      </c>
      <c r="I67" s="1">
        <v>11.82</v>
      </c>
      <c r="J67" s="1">
        <v>3.5</v>
      </c>
      <c r="K67" s="1">
        <v>0</v>
      </c>
      <c r="L67" s="1">
        <v>15.32</v>
      </c>
      <c r="M67" s="1">
        <f t="shared" si="0"/>
        <v>29.32</v>
      </c>
    </row>
    <row r="68" spans="2:13" x14ac:dyDescent="0.25">
      <c r="B68" s="1" t="s">
        <v>139</v>
      </c>
      <c r="C68" s="1" t="s">
        <v>14</v>
      </c>
      <c r="D68" s="1" t="s">
        <v>15</v>
      </c>
      <c r="E68" s="1" t="s">
        <v>140</v>
      </c>
      <c r="F68" s="1">
        <v>1</v>
      </c>
      <c r="G68" s="1">
        <v>0.02</v>
      </c>
      <c r="I68" s="1">
        <v>10.46</v>
      </c>
      <c r="J68" s="1">
        <v>3.5</v>
      </c>
      <c r="K68" s="1">
        <v>0</v>
      </c>
      <c r="L68" s="1">
        <v>13.96</v>
      </c>
      <c r="M68" s="1">
        <f t="shared" si="0"/>
        <v>27.96</v>
      </c>
    </row>
    <row r="69" spans="2:13" x14ac:dyDescent="0.25">
      <c r="B69" s="1" t="s">
        <v>141</v>
      </c>
      <c r="C69" s="1" t="s">
        <v>14</v>
      </c>
      <c r="D69" s="1" t="s">
        <v>15</v>
      </c>
      <c r="E69" s="1" t="s">
        <v>142</v>
      </c>
      <c r="F69" s="1">
        <v>1</v>
      </c>
      <c r="G69" s="1">
        <v>0.04</v>
      </c>
      <c r="I69" s="1">
        <v>22.65</v>
      </c>
      <c r="J69" s="1">
        <v>3.5</v>
      </c>
      <c r="K69" s="1">
        <v>0</v>
      </c>
      <c r="L69" s="1">
        <v>26.15</v>
      </c>
      <c r="M69" s="1">
        <f t="shared" si="0"/>
        <v>40.15</v>
      </c>
    </row>
    <row r="70" spans="2:13" x14ac:dyDescent="0.25">
      <c r="B70" s="1" t="s">
        <v>143</v>
      </c>
      <c r="C70" s="1" t="s">
        <v>14</v>
      </c>
      <c r="D70" s="1" t="s">
        <v>15</v>
      </c>
      <c r="E70" s="1" t="s">
        <v>144</v>
      </c>
      <c r="F70" s="1">
        <v>1</v>
      </c>
      <c r="G70" s="1">
        <v>0.03</v>
      </c>
      <c r="I70" s="1">
        <v>11.65</v>
      </c>
      <c r="J70" s="1">
        <v>3.5</v>
      </c>
      <c r="K70" s="1">
        <v>0</v>
      </c>
      <c r="L70" s="1">
        <v>15.15</v>
      </c>
      <c r="M70" s="1">
        <f t="shared" si="0"/>
        <v>29.15</v>
      </c>
    </row>
    <row r="71" spans="2:13" x14ac:dyDescent="0.25">
      <c r="B71" s="1" t="s">
        <v>145</v>
      </c>
      <c r="C71" s="1" t="s">
        <v>14</v>
      </c>
      <c r="D71" s="1" t="s">
        <v>15</v>
      </c>
      <c r="E71" s="1" t="s">
        <v>146</v>
      </c>
      <c r="F71" s="1">
        <v>1</v>
      </c>
      <c r="G71" s="1">
        <v>0.02</v>
      </c>
      <c r="I71" s="1">
        <v>11.55</v>
      </c>
      <c r="J71" s="1">
        <v>3.5</v>
      </c>
      <c r="K71" s="1">
        <v>0</v>
      </c>
      <c r="L71" s="1">
        <v>15.05</v>
      </c>
      <c r="M71" s="1">
        <f t="shared" si="0"/>
        <v>29.05</v>
      </c>
    </row>
    <row r="72" spans="2:13" x14ac:dyDescent="0.25">
      <c r="B72" s="1" t="s">
        <v>147</v>
      </c>
      <c r="C72" s="1" t="s">
        <v>14</v>
      </c>
      <c r="D72" s="1" t="s">
        <v>15</v>
      </c>
      <c r="E72" s="1" t="s">
        <v>148</v>
      </c>
      <c r="F72" s="1">
        <v>1</v>
      </c>
      <c r="G72" s="1">
        <v>0.03</v>
      </c>
      <c r="I72" s="1">
        <v>11.91</v>
      </c>
      <c r="J72" s="1">
        <v>3.5</v>
      </c>
      <c r="K72" s="1">
        <v>0</v>
      </c>
      <c r="L72" s="1">
        <v>15.41</v>
      </c>
      <c r="M72" s="1">
        <f t="shared" ref="M72:M135" si="1">I72+(5*J72)+K72</f>
        <v>29.41</v>
      </c>
    </row>
    <row r="73" spans="2:13" x14ac:dyDescent="0.25">
      <c r="B73" s="1" t="s">
        <v>149</v>
      </c>
      <c r="C73" s="1" t="s">
        <v>14</v>
      </c>
      <c r="D73" s="1" t="s">
        <v>15</v>
      </c>
      <c r="E73" s="1" t="s">
        <v>150</v>
      </c>
      <c r="F73" s="1">
        <v>1</v>
      </c>
      <c r="G73" s="1">
        <v>0.03</v>
      </c>
      <c r="I73" s="1">
        <v>13.51</v>
      </c>
      <c r="J73" s="1">
        <v>3.5</v>
      </c>
      <c r="K73" s="1">
        <v>0</v>
      </c>
      <c r="L73" s="1">
        <v>17.010000000000002</v>
      </c>
      <c r="M73" s="1">
        <f t="shared" si="1"/>
        <v>31.009999999999998</v>
      </c>
    </row>
    <row r="74" spans="2:13" x14ac:dyDescent="0.25">
      <c r="B74" s="1" t="s">
        <v>151</v>
      </c>
      <c r="C74" s="1" t="s">
        <v>14</v>
      </c>
      <c r="D74" s="1" t="s">
        <v>15</v>
      </c>
      <c r="E74" s="1" t="s">
        <v>152</v>
      </c>
      <c r="F74" s="1">
        <v>1</v>
      </c>
      <c r="G74" s="1">
        <v>0.04</v>
      </c>
      <c r="I74" s="1">
        <v>24.64</v>
      </c>
      <c r="J74" s="1">
        <v>3.5</v>
      </c>
      <c r="K74" s="1">
        <v>0</v>
      </c>
      <c r="L74" s="1">
        <v>28.14</v>
      </c>
      <c r="M74" s="1">
        <f t="shared" si="1"/>
        <v>42.14</v>
      </c>
    </row>
    <row r="75" spans="2:13" x14ac:dyDescent="0.25">
      <c r="B75" s="1" t="s">
        <v>153</v>
      </c>
      <c r="C75" s="1" t="s">
        <v>14</v>
      </c>
      <c r="D75" s="1" t="s">
        <v>15</v>
      </c>
      <c r="E75" s="1" t="s">
        <v>154</v>
      </c>
      <c r="F75" s="1">
        <v>1</v>
      </c>
      <c r="G75" s="1">
        <v>0.03</v>
      </c>
      <c r="I75" s="1">
        <v>10.39</v>
      </c>
      <c r="J75" s="1">
        <v>3.5</v>
      </c>
      <c r="K75" s="1">
        <v>0</v>
      </c>
      <c r="L75" s="1">
        <v>13.89</v>
      </c>
      <c r="M75" s="1">
        <f t="shared" si="1"/>
        <v>27.89</v>
      </c>
    </row>
    <row r="76" spans="2:13" x14ac:dyDescent="0.25">
      <c r="B76" s="1" t="s">
        <v>155</v>
      </c>
      <c r="C76" s="1" t="s">
        <v>14</v>
      </c>
      <c r="D76" s="1" t="s">
        <v>15</v>
      </c>
      <c r="E76" s="1" t="s">
        <v>156</v>
      </c>
      <c r="F76" s="1">
        <v>1</v>
      </c>
      <c r="G76" s="1">
        <v>0.04</v>
      </c>
      <c r="I76" s="1">
        <v>15.39</v>
      </c>
      <c r="J76" s="1">
        <v>3.5</v>
      </c>
      <c r="K76" s="1">
        <v>0</v>
      </c>
      <c r="L76" s="1">
        <v>18.89</v>
      </c>
      <c r="M76" s="1">
        <f t="shared" si="1"/>
        <v>32.89</v>
      </c>
    </row>
    <row r="77" spans="2:13" x14ac:dyDescent="0.25">
      <c r="B77" s="1" t="s">
        <v>157</v>
      </c>
      <c r="C77" s="1" t="s">
        <v>14</v>
      </c>
      <c r="D77" s="1" t="s">
        <v>15</v>
      </c>
      <c r="E77" s="1" t="s">
        <v>158</v>
      </c>
      <c r="F77" s="1">
        <v>1</v>
      </c>
      <c r="G77" s="1">
        <v>0.02</v>
      </c>
      <c r="I77" s="1">
        <v>9.15</v>
      </c>
      <c r="J77" s="1">
        <v>3.5</v>
      </c>
      <c r="K77" s="1">
        <v>0</v>
      </c>
      <c r="L77" s="1">
        <v>12.65</v>
      </c>
      <c r="M77" s="1">
        <f t="shared" si="1"/>
        <v>26.65</v>
      </c>
    </row>
    <row r="78" spans="2:13" x14ac:dyDescent="0.25">
      <c r="B78" s="1" t="s">
        <v>159</v>
      </c>
      <c r="C78" s="1" t="s">
        <v>14</v>
      </c>
      <c r="D78" s="1" t="s">
        <v>15</v>
      </c>
      <c r="E78" s="1" t="s">
        <v>160</v>
      </c>
      <c r="F78" s="1">
        <v>1</v>
      </c>
      <c r="G78" s="1">
        <v>0.02</v>
      </c>
      <c r="I78" s="1">
        <v>12.92</v>
      </c>
      <c r="J78" s="1">
        <v>3.5</v>
      </c>
      <c r="K78" s="1">
        <v>0</v>
      </c>
      <c r="L78" s="1">
        <v>16.420000000000002</v>
      </c>
      <c r="M78" s="1">
        <f t="shared" si="1"/>
        <v>30.42</v>
      </c>
    </row>
    <row r="79" spans="2:13" x14ac:dyDescent="0.25">
      <c r="B79" s="1" t="s">
        <v>161</v>
      </c>
      <c r="C79" s="1" t="s">
        <v>14</v>
      </c>
      <c r="D79" s="1" t="s">
        <v>15</v>
      </c>
      <c r="E79" s="1" t="s">
        <v>162</v>
      </c>
      <c r="F79" s="1">
        <v>1</v>
      </c>
      <c r="G79" s="1">
        <v>0.03</v>
      </c>
      <c r="I79" s="1">
        <v>10.07</v>
      </c>
      <c r="J79" s="1">
        <v>3.5</v>
      </c>
      <c r="K79" s="1">
        <v>0</v>
      </c>
      <c r="L79" s="1">
        <v>13.57</v>
      </c>
      <c r="M79" s="1">
        <f t="shared" si="1"/>
        <v>27.57</v>
      </c>
    </row>
    <row r="80" spans="2:13" x14ac:dyDescent="0.25">
      <c r="B80" s="1" t="s">
        <v>163</v>
      </c>
      <c r="C80" s="1" t="s">
        <v>14</v>
      </c>
      <c r="D80" s="1" t="s">
        <v>15</v>
      </c>
      <c r="E80" s="1" t="s">
        <v>164</v>
      </c>
      <c r="F80" s="1">
        <v>1</v>
      </c>
      <c r="G80" s="1">
        <v>0.02</v>
      </c>
      <c r="I80" s="1">
        <v>10.92</v>
      </c>
      <c r="J80" s="1">
        <v>3.5</v>
      </c>
      <c r="K80" s="1">
        <v>0</v>
      </c>
      <c r="L80" s="1">
        <v>14.42</v>
      </c>
      <c r="M80" s="1">
        <f t="shared" si="1"/>
        <v>28.42</v>
      </c>
    </row>
    <row r="81" spans="2:13" x14ac:dyDescent="0.25">
      <c r="B81" s="1" t="s">
        <v>165</v>
      </c>
      <c r="C81" s="1" t="s">
        <v>14</v>
      </c>
      <c r="D81" s="1" t="s">
        <v>15</v>
      </c>
      <c r="E81" s="1" t="s">
        <v>166</v>
      </c>
      <c r="F81" s="1">
        <v>1</v>
      </c>
      <c r="G81" s="1">
        <v>0.03</v>
      </c>
      <c r="I81" s="1">
        <v>12.92</v>
      </c>
      <c r="J81" s="1">
        <v>3.5</v>
      </c>
      <c r="K81" s="1">
        <v>0</v>
      </c>
      <c r="L81" s="1">
        <v>16.420000000000002</v>
      </c>
      <c r="M81" s="1">
        <f t="shared" si="1"/>
        <v>30.42</v>
      </c>
    </row>
    <row r="82" spans="2:13" x14ac:dyDescent="0.25">
      <c r="B82" s="1" t="s">
        <v>167</v>
      </c>
      <c r="C82" s="1" t="s">
        <v>14</v>
      </c>
      <c r="D82" s="1" t="s">
        <v>15</v>
      </c>
      <c r="E82" s="1" t="s">
        <v>168</v>
      </c>
      <c r="F82" s="1">
        <v>1</v>
      </c>
      <c r="G82" s="1">
        <v>0.01</v>
      </c>
      <c r="I82" s="1">
        <v>9</v>
      </c>
      <c r="J82" s="1">
        <v>3.5</v>
      </c>
      <c r="K82" s="1">
        <v>0</v>
      </c>
      <c r="L82" s="1">
        <v>12.5</v>
      </c>
      <c r="M82" s="1">
        <f t="shared" si="1"/>
        <v>26.5</v>
      </c>
    </row>
    <row r="83" spans="2:13" x14ac:dyDescent="0.25">
      <c r="B83" s="1" t="s">
        <v>169</v>
      </c>
      <c r="C83" s="1" t="s">
        <v>14</v>
      </c>
      <c r="D83" s="1" t="s">
        <v>15</v>
      </c>
      <c r="E83" s="1" t="s">
        <v>170</v>
      </c>
      <c r="F83" s="1">
        <v>1</v>
      </c>
      <c r="G83" s="1">
        <v>0.02</v>
      </c>
      <c r="I83" s="1">
        <v>9.14</v>
      </c>
      <c r="J83" s="1">
        <v>3.5</v>
      </c>
      <c r="K83" s="1">
        <v>0</v>
      </c>
      <c r="L83" s="1">
        <v>12.64</v>
      </c>
      <c r="M83" s="1">
        <f t="shared" si="1"/>
        <v>26.64</v>
      </c>
    </row>
    <row r="84" spans="2:13" x14ac:dyDescent="0.25">
      <c r="B84" s="1" t="s">
        <v>171</v>
      </c>
      <c r="C84" s="1" t="s">
        <v>14</v>
      </c>
      <c r="D84" s="1" t="s">
        <v>15</v>
      </c>
      <c r="E84" s="1" t="s">
        <v>172</v>
      </c>
      <c r="F84" s="1">
        <v>1</v>
      </c>
      <c r="G84" s="1">
        <v>0.02</v>
      </c>
      <c r="I84" s="1">
        <v>11.02</v>
      </c>
      <c r="J84" s="1">
        <v>3.5</v>
      </c>
      <c r="K84" s="1">
        <v>0</v>
      </c>
      <c r="L84" s="1">
        <v>14.52</v>
      </c>
      <c r="M84" s="1">
        <f t="shared" si="1"/>
        <v>28.52</v>
      </c>
    </row>
    <row r="85" spans="2:13" x14ac:dyDescent="0.25">
      <c r="B85" s="1" t="s">
        <v>173</v>
      </c>
      <c r="C85" s="1" t="s">
        <v>14</v>
      </c>
      <c r="D85" s="1" t="s">
        <v>15</v>
      </c>
      <c r="E85" s="1" t="s">
        <v>174</v>
      </c>
      <c r="F85" s="1">
        <v>1</v>
      </c>
      <c r="G85" s="1">
        <v>0.02</v>
      </c>
      <c r="I85" s="1">
        <v>11.97</v>
      </c>
      <c r="J85" s="1">
        <v>3.5</v>
      </c>
      <c r="K85" s="1">
        <v>0</v>
      </c>
      <c r="L85" s="1">
        <v>15.47</v>
      </c>
      <c r="M85" s="1">
        <f t="shared" si="1"/>
        <v>29.47</v>
      </c>
    </row>
    <row r="86" spans="2:13" x14ac:dyDescent="0.25">
      <c r="B86" s="1" t="s">
        <v>175</v>
      </c>
      <c r="C86" s="1" t="s">
        <v>14</v>
      </c>
      <c r="D86" s="1" t="s">
        <v>15</v>
      </c>
      <c r="E86" s="1" t="s">
        <v>176</v>
      </c>
      <c r="F86" s="1">
        <v>1</v>
      </c>
      <c r="G86" s="1">
        <v>0.03</v>
      </c>
      <c r="I86" s="1">
        <v>14.86</v>
      </c>
      <c r="J86" s="1">
        <v>3.5</v>
      </c>
      <c r="K86" s="1">
        <v>0</v>
      </c>
      <c r="L86" s="1">
        <v>18.36</v>
      </c>
      <c r="M86" s="1">
        <f t="shared" si="1"/>
        <v>32.36</v>
      </c>
    </row>
    <row r="87" spans="2:13" x14ac:dyDescent="0.25">
      <c r="B87" s="1" t="s">
        <v>177</v>
      </c>
      <c r="C87" s="1" t="s">
        <v>14</v>
      </c>
      <c r="D87" s="1" t="s">
        <v>15</v>
      </c>
      <c r="E87" s="1" t="s">
        <v>178</v>
      </c>
      <c r="F87" s="1">
        <v>1</v>
      </c>
      <c r="G87" s="1">
        <v>0.02</v>
      </c>
      <c r="I87" s="1">
        <v>9</v>
      </c>
      <c r="J87" s="1">
        <v>3.5</v>
      </c>
      <c r="K87" s="1">
        <v>0</v>
      </c>
      <c r="L87" s="1">
        <v>12.5</v>
      </c>
      <c r="M87" s="1">
        <f t="shared" si="1"/>
        <v>26.5</v>
      </c>
    </row>
    <row r="88" spans="2:13" x14ac:dyDescent="0.25">
      <c r="B88" s="1" t="s">
        <v>179</v>
      </c>
      <c r="C88" s="1" t="s">
        <v>14</v>
      </c>
      <c r="D88" s="1" t="s">
        <v>15</v>
      </c>
      <c r="E88" s="1" t="s">
        <v>180</v>
      </c>
      <c r="F88" s="1">
        <v>1</v>
      </c>
      <c r="G88" s="1">
        <v>0.02</v>
      </c>
      <c r="I88" s="1">
        <v>17.059999999999999</v>
      </c>
      <c r="J88" s="1">
        <v>3.5</v>
      </c>
      <c r="K88" s="1">
        <v>0</v>
      </c>
      <c r="L88" s="1">
        <v>20.56</v>
      </c>
      <c r="M88" s="1">
        <f t="shared" si="1"/>
        <v>34.56</v>
      </c>
    </row>
    <row r="89" spans="2:13" x14ac:dyDescent="0.25">
      <c r="B89" s="1" t="s">
        <v>181</v>
      </c>
      <c r="C89" s="1" t="s">
        <v>14</v>
      </c>
      <c r="D89" s="1" t="s">
        <v>15</v>
      </c>
      <c r="E89" s="1" t="s">
        <v>182</v>
      </c>
      <c r="F89" s="1">
        <v>1</v>
      </c>
      <c r="G89" s="1">
        <v>0.04</v>
      </c>
      <c r="I89" s="1">
        <v>11.05</v>
      </c>
      <c r="J89" s="1">
        <v>3.5</v>
      </c>
      <c r="K89" s="1">
        <v>0</v>
      </c>
      <c r="L89" s="1">
        <v>14.55</v>
      </c>
      <c r="M89" s="1">
        <f t="shared" si="1"/>
        <v>28.55</v>
      </c>
    </row>
    <row r="90" spans="2:13" x14ac:dyDescent="0.25">
      <c r="B90" s="1" t="s">
        <v>183</v>
      </c>
      <c r="C90" s="1" t="s">
        <v>14</v>
      </c>
      <c r="D90" s="1" t="s">
        <v>15</v>
      </c>
      <c r="E90" s="1" t="s">
        <v>184</v>
      </c>
      <c r="F90" s="1">
        <v>1</v>
      </c>
      <c r="G90" s="1">
        <v>0.02</v>
      </c>
      <c r="I90" s="1">
        <v>9</v>
      </c>
      <c r="J90" s="1">
        <v>3.5</v>
      </c>
      <c r="K90" s="1">
        <v>0</v>
      </c>
      <c r="L90" s="1">
        <v>12.5</v>
      </c>
      <c r="M90" s="1">
        <f t="shared" si="1"/>
        <v>26.5</v>
      </c>
    </row>
    <row r="91" spans="2:13" x14ac:dyDescent="0.25">
      <c r="B91" s="1" t="s">
        <v>185</v>
      </c>
      <c r="C91" s="1" t="s">
        <v>14</v>
      </c>
      <c r="D91" s="1" t="s">
        <v>15</v>
      </c>
      <c r="E91" s="1" t="s">
        <v>186</v>
      </c>
      <c r="F91" s="1">
        <v>1</v>
      </c>
      <c r="G91" s="1">
        <v>0.04</v>
      </c>
      <c r="I91" s="1">
        <v>9</v>
      </c>
      <c r="J91" s="1">
        <v>3.5</v>
      </c>
      <c r="K91" s="1">
        <v>0</v>
      </c>
      <c r="L91" s="1">
        <v>12.5</v>
      </c>
      <c r="M91" s="1">
        <f t="shared" si="1"/>
        <v>26.5</v>
      </c>
    </row>
    <row r="92" spans="2:13" x14ac:dyDescent="0.25">
      <c r="B92" s="1" t="s">
        <v>187</v>
      </c>
      <c r="C92" s="1" t="s">
        <v>14</v>
      </c>
      <c r="D92" s="1" t="s">
        <v>15</v>
      </c>
      <c r="E92" s="1" t="s">
        <v>188</v>
      </c>
      <c r="F92" s="1">
        <v>1</v>
      </c>
      <c r="G92" s="1">
        <v>0.04</v>
      </c>
      <c r="I92" s="1">
        <v>9.7200000000000006</v>
      </c>
      <c r="J92" s="1">
        <v>3.5</v>
      </c>
      <c r="K92" s="1">
        <v>0</v>
      </c>
      <c r="L92" s="1">
        <v>13.22</v>
      </c>
      <c r="M92" s="1">
        <f t="shared" si="1"/>
        <v>27.22</v>
      </c>
    </row>
    <row r="93" spans="2:13" x14ac:dyDescent="0.25">
      <c r="B93" s="1" t="s">
        <v>189</v>
      </c>
      <c r="C93" s="1" t="s">
        <v>14</v>
      </c>
      <c r="D93" s="1" t="s">
        <v>15</v>
      </c>
      <c r="E93" s="1" t="s">
        <v>190</v>
      </c>
      <c r="F93" s="1">
        <v>1</v>
      </c>
      <c r="G93" s="1">
        <v>0.06</v>
      </c>
      <c r="I93" s="1">
        <v>21.85</v>
      </c>
      <c r="J93" s="1">
        <v>3.5</v>
      </c>
      <c r="K93" s="1">
        <v>0</v>
      </c>
      <c r="L93" s="1">
        <v>25.35</v>
      </c>
      <c r="M93" s="1">
        <f t="shared" si="1"/>
        <v>39.35</v>
      </c>
    </row>
    <row r="94" spans="2:13" x14ac:dyDescent="0.25">
      <c r="B94" s="1" t="s">
        <v>191</v>
      </c>
      <c r="C94" s="1" t="s">
        <v>14</v>
      </c>
      <c r="D94" s="1" t="s">
        <v>15</v>
      </c>
      <c r="E94" s="1" t="s">
        <v>192</v>
      </c>
      <c r="F94" s="1">
        <v>1</v>
      </c>
      <c r="G94" s="1">
        <v>0.03</v>
      </c>
      <c r="I94" s="1">
        <v>13.67</v>
      </c>
      <c r="J94" s="1">
        <v>3.5</v>
      </c>
      <c r="K94" s="1">
        <v>0</v>
      </c>
      <c r="L94" s="1">
        <v>17.170000000000002</v>
      </c>
      <c r="M94" s="1">
        <f t="shared" si="1"/>
        <v>31.17</v>
      </c>
    </row>
    <row r="95" spans="2:13" x14ac:dyDescent="0.25">
      <c r="B95" s="1" t="s">
        <v>193</v>
      </c>
      <c r="C95" s="1" t="s">
        <v>14</v>
      </c>
      <c r="D95" s="1" t="s">
        <v>15</v>
      </c>
      <c r="E95" s="1" t="s">
        <v>194</v>
      </c>
      <c r="F95" s="1">
        <v>1</v>
      </c>
      <c r="G95" s="1">
        <v>0.03</v>
      </c>
      <c r="I95" s="1">
        <v>17.600000000000001</v>
      </c>
      <c r="J95" s="1">
        <v>3.5</v>
      </c>
      <c r="K95" s="1">
        <v>0</v>
      </c>
      <c r="L95" s="1">
        <v>21.1</v>
      </c>
      <c r="M95" s="1">
        <f t="shared" si="1"/>
        <v>35.1</v>
      </c>
    </row>
    <row r="96" spans="2:13" x14ac:dyDescent="0.25">
      <c r="B96" s="1" t="s">
        <v>195</v>
      </c>
      <c r="C96" s="1" t="s">
        <v>14</v>
      </c>
      <c r="D96" s="1" t="s">
        <v>15</v>
      </c>
      <c r="E96" s="1" t="s">
        <v>196</v>
      </c>
      <c r="F96" s="1">
        <v>1</v>
      </c>
      <c r="G96" s="1">
        <v>0.02</v>
      </c>
      <c r="I96" s="1">
        <v>11.55</v>
      </c>
      <c r="J96" s="1">
        <v>3.5</v>
      </c>
      <c r="K96" s="1">
        <v>0</v>
      </c>
      <c r="L96" s="1">
        <v>15.05</v>
      </c>
      <c r="M96" s="1">
        <f t="shared" si="1"/>
        <v>29.05</v>
      </c>
    </row>
    <row r="97" spans="2:13" x14ac:dyDescent="0.25">
      <c r="B97" s="1" t="s">
        <v>197</v>
      </c>
      <c r="C97" s="1" t="s">
        <v>14</v>
      </c>
      <c r="D97" s="1" t="s">
        <v>15</v>
      </c>
      <c r="E97" s="1" t="s">
        <v>198</v>
      </c>
      <c r="F97" s="1">
        <v>1</v>
      </c>
      <c r="G97" s="1">
        <v>0.03</v>
      </c>
      <c r="I97" s="1">
        <v>13.84</v>
      </c>
      <c r="J97" s="1">
        <v>3.5</v>
      </c>
      <c r="K97" s="1">
        <v>0</v>
      </c>
      <c r="L97" s="1">
        <v>17.34</v>
      </c>
      <c r="M97" s="1">
        <f t="shared" si="1"/>
        <v>31.34</v>
      </c>
    </row>
    <row r="98" spans="2:13" x14ac:dyDescent="0.25">
      <c r="B98" s="1" t="s">
        <v>199</v>
      </c>
      <c r="C98" s="1" t="s">
        <v>14</v>
      </c>
      <c r="D98" s="1" t="s">
        <v>15</v>
      </c>
      <c r="E98" s="1" t="s">
        <v>200</v>
      </c>
      <c r="F98" s="1">
        <v>1</v>
      </c>
      <c r="G98" s="1">
        <v>0.03</v>
      </c>
      <c r="I98" s="1">
        <v>13.52</v>
      </c>
      <c r="J98" s="1">
        <v>3.5</v>
      </c>
      <c r="K98" s="1">
        <v>0</v>
      </c>
      <c r="L98" s="1">
        <v>17.02</v>
      </c>
      <c r="M98" s="1">
        <f t="shared" si="1"/>
        <v>31.02</v>
      </c>
    </row>
    <row r="99" spans="2:13" x14ac:dyDescent="0.25">
      <c r="B99" s="1" t="s">
        <v>201</v>
      </c>
      <c r="C99" s="1" t="s">
        <v>14</v>
      </c>
      <c r="D99" s="1" t="s">
        <v>15</v>
      </c>
      <c r="E99" s="1" t="s">
        <v>202</v>
      </c>
      <c r="F99" s="1">
        <v>1</v>
      </c>
      <c r="G99" s="1">
        <v>0.03</v>
      </c>
      <c r="I99" s="1">
        <v>14.62</v>
      </c>
      <c r="J99" s="1">
        <v>3.5</v>
      </c>
      <c r="K99" s="1">
        <v>0</v>
      </c>
      <c r="L99" s="1">
        <v>18.12</v>
      </c>
      <c r="M99" s="1">
        <f t="shared" si="1"/>
        <v>32.119999999999997</v>
      </c>
    </row>
    <row r="100" spans="2:13" x14ac:dyDescent="0.25">
      <c r="B100" s="1" t="s">
        <v>203</v>
      </c>
      <c r="C100" s="1" t="s">
        <v>14</v>
      </c>
      <c r="D100" s="1" t="s">
        <v>15</v>
      </c>
      <c r="E100" s="1" t="s">
        <v>204</v>
      </c>
      <c r="F100" s="1">
        <v>1</v>
      </c>
      <c r="G100" s="1">
        <v>0.04</v>
      </c>
      <c r="I100" s="1">
        <v>12.42</v>
      </c>
      <c r="J100" s="1">
        <v>3.5</v>
      </c>
      <c r="K100" s="1">
        <v>0</v>
      </c>
      <c r="L100" s="1">
        <v>15.92</v>
      </c>
      <c r="M100" s="1">
        <f t="shared" si="1"/>
        <v>29.92</v>
      </c>
    </row>
    <row r="101" spans="2:13" x14ac:dyDescent="0.25">
      <c r="B101" s="1" t="s">
        <v>205</v>
      </c>
      <c r="C101" s="1" t="s">
        <v>14</v>
      </c>
      <c r="D101" s="1" t="s">
        <v>15</v>
      </c>
      <c r="E101" s="1" t="s">
        <v>206</v>
      </c>
      <c r="F101" s="1">
        <v>1</v>
      </c>
      <c r="G101" s="1">
        <v>0.02</v>
      </c>
      <c r="I101" s="1">
        <v>10.64</v>
      </c>
      <c r="J101" s="1">
        <v>3.5</v>
      </c>
      <c r="K101" s="1">
        <v>0</v>
      </c>
      <c r="L101" s="1">
        <v>14.14</v>
      </c>
      <c r="M101" s="1">
        <f t="shared" si="1"/>
        <v>28.14</v>
      </c>
    </row>
    <row r="102" spans="2:13" x14ac:dyDescent="0.25">
      <c r="B102" s="1" t="s">
        <v>207</v>
      </c>
      <c r="C102" s="1" t="s">
        <v>14</v>
      </c>
      <c r="D102" s="1" t="s">
        <v>15</v>
      </c>
      <c r="E102" s="1" t="s">
        <v>208</v>
      </c>
      <c r="F102" s="1">
        <v>1</v>
      </c>
      <c r="G102" s="1">
        <v>0.04</v>
      </c>
      <c r="I102" s="1">
        <v>18.260000000000002</v>
      </c>
      <c r="J102" s="1">
        <v>3.5</v>
      </c>
      <c r="K102" s="1">
        <v>0</v>
      </c>
      <c r="L102" s="1">
        <v>21.76</v>
      </c>
      <c r="M102" s="1">
        <f t="shared" si="1"/>
        <v>35.760000000000005</v>
      </c>
    </row>
    <row r="103" spans="2:13" x14ac:dyDescent="0.25">
      <c r="B103" s="1" t="s">
        <v>209</v>
      </c>
      <c r="C103" s="1" t="s">
        <v>14</v>
      </c>
      <c r="D103" s="1" t="s">
        <v>15</v>
      </c>
      <c r="E103" s="1" t="s">
        <v>210</v>
      </c>
      <c r="F103" s="1">
        <v>1</v>
      </c>
      <c r="G103" s="1">
        <v>0.02</v>
      </c>
      <c r="I103" s="1">
        <v>11.06</v>
      </c>
      <c r="J103" s="1">
        <v>3.5</v>
      </c>
      <c r="K103" s="1">
        <v>0</v>
      </c>
      <c r="L103" s="1">
        <v>14.56</v>
      </c>
      <c r="M103" s="1">
        <f t="shared" si="1"/>
        <v>28.560000000000002</v>
      </c>
    </row>
    <row r="104" spans="2:13" x14ac:dyDescent="0.25">
      <c r="B104" s="1" t="s">
        <v>211</v>
      </c>
      <c r="C104" s="1" t="s">
        <v>14</v>
      </c>
      <c r="D104" s="1" t="s">
        <v>15</v>
      </c>
      <c r="E104" s="1" t="s">
        <v>212</v>
      </c>
      <c r="F104" s="1">
        <v>1</v>
      </c>
      <c r="G104" s="1">
        <v>0.04</v>
      </c>
      <c r="I104" s="1">
        <v>15.7</v>
      </c>
      <c r="J104" s="1">
        <v>3.5</v>
      </c>
      <c r="K104" s="1">
        <v>0</v>
      </c>
      <c r="L104" s="1">
        <v>19.2</v>
      </c>
      <c r="M104" s="1">
        <f t="shared" si="1"/>
        <v>33.200000000000003</v>
      </c>
    </row>
    <row r="105" spans="2:13" x14ac:dyDescent="0.25">
      <c r="B105" s="1" t="s">
        <v>213</v>
      </c>
      <c r="C105" s="1" t="s">
        <v>14</v>
      </c>
      <c r="D105" s="1" t="s">
        <v>15</v>
      </c>
      <c r="E105" s="1" t="s">
        <v>214</v>
      </c>
      <c r="F105" s="1">
        <v>1</v>
      </c>
      <c r="G105" s="1">
        <v>0.03</v>
      </c>
      <c r="I105" s="1">
        <v>14.58</v>
      </c>
      <c r="J105" s="1">
        <v>3.5</v>
      </c>
      <c r="K105" s="1">
        <v>0</v>
      </c>
      <c r="L105" s="1">
        <v>18.079999999999998</v>
      </c>
      <c r="M105" s="1">
        <f t="shared" si="1"/>
        <v>32.08</v>
      </c>
    </row>
    <row r="106" spans="2:13" x14ac:dyDescent="0.25">
      <c r="B106" s="1" t="s">
        <v>215</v>
      </c>
      <c r="C106" s="1" t="s">
        <v>14</v>
      </c>
      <c r="D106" s="1" t="s">
        <v>15</v>
      </c>
      <c r="E106" s="1" t="s">
        <v>216</v>
      </c>
      <c r="F106" s="1">
        <v>1</v>
      </c>
      <c r="G106" s="1">
        <v>0.02</v>
      </c>
      <c r="I106" s="1">
        <v>9</v>
      </c>
      <c r="J106" s="1">
        <v>3.5</v>
      </c>
      <c r="K106" s="1">
        <v>0</v>
      </c>
      <c r="L106" s="1">
        <v>12.5</v>
      </c>
      <c r="M106" s="1">
        <f t="shared" si="1"/>
        <v>26.5</v>
      </c>
    </row>
    <row r="107" spans="2:13" x14ac:dyDescent="0.25">
      <c r="B107" s="1" t="s">
        <v>217</v>
      </c>
      <c r="C107" s="1" t="s">
        <v>14</v>
      </c>
      <c r="D107" s="1" t="s">
        <v>15</v>
      </c>
      <c r="E107" s="1" t="s">
        <v>218</v>
      </c>
      <c r="F107" s="1">
        <v>1</v>
      </c>
      <c r="G107" s="1">
        <v>0.03</v>
      </c>
      <c r="I107" s="1">
        <v>12.52</v>
      </c>
      <c r="J107" s="1">
        <v>3.5</v>
      </c>
      <c r="K107" s="1">
        <v>0</v>
      </c>
      <c r="L107" s="1">
        <v>16.02</v>
      </c>
      <c r="M107" s="1">
        <f t="shared" si="1"/>
        <v>30.02</v>
      </c>
    </row>
    <row r="108" spans="2:13" x14ac:dyDescent="0.25">
      <c r="B108" s="1" t="s">
        <v>219</v>
      </c>
      <c r="C108" s="1" t="s">
        <v>14</v>
      </c>
      <c r="D108" s="1" t="s">
        <v>15</v>
      </c>
      <c r="E108" s="1" t="s">
        <v>220</v>
      </c>
      <c r="F108" s="1">
        <v>1</v>
      </c>
      <c r="G108" s="1">
        <v>0.03</v>
      </c>
      <c r="I108" s="1">
        <v>12.28</v>
      </c>
      <c r="J108" s="1">
        <v>3.5</v>
      </c>
      <c r="K108" s="1">
        <v>0</v>
      </c>
      <c r="L108" s="1">
        <v>15.78</v>
      </c>
      <c r="M108" s="1">
        <f t="shared" si="1"/>
        <v>29.78</v>
      </c>
    </row>
    <row r="109" spans="2:13" x14ac:dyDescent="0.25">
      <c r="B109" s="1" t="s">
        <v>221</v>
      </c>
      <c r="C109" s="1" t="s">
        <v>14</v>
      </c>
      <c r="D109" s="1" t="s">
        <v>15</v>
      </c>
      <c r="E109" s="1" t="s">
        <v>222</v>
      </c>
      <c r="F109" s="1">
        <v>1</v>
      </c>
      <c r="G109" s="1">
        <v>0.04</v>
      </c>
      <c r="I109" s="1">
        <v>14.29</v>
      </c>
      <c r="J109" s="1">
        <v>3.5</v>
      </c>
      <c r="K109" s="1">
        <v>0</v>
      </c>
      <c r="L109" s="1">
        <v>17.79</v>
      </c>
      <c r="M109" s="1">
        <f t="shared" si="1"/>
        <v>31.79</v>
      </c>
    </row>
    <row r="110" spans="2:13" x14ac:dyDescent="0.25">
      <c r="B110" s="1" t="s">
        <v>223</v>
      </c>
      <c r="C110" s="1" t="s">
        <v>14</v>
      </c>
      <c r="D110" s="1" t="s">
        <v>15</v>
      </c>
      <c r="E110" s="1" t="s">
        <v>224</v>
      </c>
      <c r="F110" s="1">
        <v>1</v>
      </c>
      <c r="G110" s="1">
        <v>0.03</v>
      </c>
      <c r="I110" s="1">
        <v>10.35</v>
      </c>
      <c r="J110" s="1">
        <v>3.5</v>
      </c>
      <c r="K110" s="1">
        <v>0</v>
      </c>
      <c r="L110" s="1">
        <v>13.85</v>
      </c>
      <c r="M110" s="1">
        <f t="shared" si="1"/>
        <v>27.85</v>
      </c>
    </row>
    <row r="111" spans="2:13" x14ac:dyDescent="0.25">
      <c r="B111" s="1" t="s">
        <v>225</v>
      </c>
      <c r="C111" s="1" t="s">
        <v>14</v>
      </c>
      <c r="D111" s="1" t="s">
        <v>15</v>
      </c>
      <c r="E111" s="1" t="s">
        <v>226</v>
      </c>
      <c r="F111" s="1">
        <v>1</v>
      </c>
      <c r="G111" s="1">
        <v>0.04</v>
      </c>
      <c r="I111" s="1">
        <v>12.66</v>
      </c>
      <c r="J111" s="1">
        <v>3.5</v>
      </c>
      <c r="K111" s="1">
        <v>0</v>
      </c>
      <c r="L111" s="1">
        <v>16.16</v>
      </c>
      <c r="M111" s="1">
        <f t="shared" si="1"/>
        <v>30.16</v>
      </c>
    </row>
    <row r="112" spans="2:13" x14ac:dyDescent="0.25">
      <c r="B112" s="1" t="s">
        <v>227</v>
      </c>
      <c r="C112" s="1" t="s">
        <v>14</v>
      </c>
      <c r="D112" s="1" t="s">
        <v>15</v>
      </c>
      <c r="E112" s="1" t="s">
        <v>228</v>
      </c>
      <c r="F112" s="1">
        <v>1</v>
      </c>
      <c r="G112" s="1">
        <v>0.03</v>
      </c>
      <c r="I112" s="1">
        <v>17.43</v>
      </c>
      <c r="J112" s="1">
        <v>3.5</v>
      </c>
      <c r="K112" s="1">
        <v>0</v>
      </c>
      <c r="L112" s="1">
        <v>20.93</v>
      </c>
      <c r="M112" s="1">
        <f t="shared" si="1"/>
        <v>34.93</v>
      </c>
    </row>
    <row r="113" spans="2:13" x14ac:dyDescent="0.25">
      <c r="B113" s="1" t="s">
        <v>229</v>
      </c>
      <c r="C113" s="1" t="s">
        <v>14</v>
      </c>
      <c r="D113" s="1" t="s">
        <v>15</v>
      </c>
      <c r="E113" s="1" t="s">
        <v>230</v>
      </c>
      <c r="F113" s="1">
        <v>1</v>
      </c>
      <c r="G113" s="1">
        <v>0.03</v>
      </c>
      <c r="I113" s="1">
        <v>20.67</v>
      </c>
      <c r="J113" s="1">
        <v>3.5</v>
      </c>
      <c r="K113" s="1">
        <v>0</v>
      </c>
      <c r="L113" s="1">
        <v>24.17</v>
      </c>
      <c r="M113" s="1">
        <f t="shared" si="1"/>
        <v>38.17</v>
      </c>
    </row>
    <row r="114" spans="2:13" x14ac:dyDescent="0.25">
      <c r="B114" s="1" t="s">
        <v>231</v>
      </c>
      <c r="C114" s="1" t="s">
        <v>14</v>
      </c>
      <c r="D114" s="1" t="s">
        <v>15</v>
      </c>
      <c r="E114" s="1" t="s">
        <v>232</v>
      </c>
      <c r="F114" s="1">
        <v>1</v>
      </c>
      <c r="G114" s="1">
        <v>0.04</v>
      </c>
      <c r="I114" s="1">
        <v>15.42</v>
      </c>
      <c r="J114" s="1">
        <v>3.5</v>
      </c>
      <c r="K114" s="1">
        <v>0</v>
      </c>
      <c r="L114" s="1">
        <v>18.920000000000002</v>
      </c>
      <c r="M114" s="1">
        <f t="shared" si="1"/>
        <v>32.92</v>
      </c>
    </row>
    <row r="115" spans="2:13" x14ac:dyDescent="0.25">
      <c r="B115" s="1" t="s">
        <v>233</v>
      </c>
      <c r="C115" s="1" t="s">
        <v>14</v>
      </c>
      <c r="D115" s="1" t="s">
        <v>15</v>
      </c>
      <c r="E115" s="1" t="s">
        <v>234</v>
      </c>
      <c r="F115" s="1">
        <v>1</v>
      </c>
      <c r="G115" s="1">
        <v>0.04</v>
      </c>
      <c r="I115" s="1">
        <v>16.93</v>
      </c>
      <c r="J115" s="1">
        <v>3.5</v>
      </c>
      <c r="K115" s="1">
        <v>0</v>
      </c>
      <c r="L115" s="1">
        <v>20.43</v>
      </c>
      <c r="M115" s="1">
        <f t="shared" si="1"/>
        <v>34.43</v>
      </c>
    </row>
    <row r="116" spans="2:13" x14ac:dyDescent="0.25">
      <c r="B116" s="1" t="s">
        <v>235</v>
      </c>
      <c r="C116" s="1" t="s">
        <v>14</v>
      </c>
      <c r="D116" s="1" t="s">
        <v>15</v>
      </c>
      <c r="E116" s="1" t="s">
        <v>236</v>
      </c>
      <c r="F116" s="1">
        <v>1</v>
      </c>
      <c r="G116" s="1">
        <v>0.02</v>
      </c>
      <c r="I116" s="1">
        <v>9</v>
      </c>
      <c r="J116" s="1">
        <v>3.5</v>
      </c>
      <c r="K116" s="1">
        <v>0</v>
      </c>
      <c r="L116" s="1">
        <v>12.5</v>
      </c>
      <c r="M116" s="1">
        <f t="shared" si="1"/>
        <v>26.5</v>
      </c>
    </row>
    <row r="117" spans="2:13" x14ac:dyDescent="0.25">
      <c r="B117" s="1" t="s">
        <v>237</v>
      </c>
      <c r="C117" s="1" t="s">
        <v>14</v>
      </c>
      <c r="D117" s="1" t="s">
        <v>15</v>
      </c>
      <c r="E117" s="1" t="s">
        <v>238</v>
      </c>
      <c r="F117" s="1">
        <v>1</v>
      </c>
      <c r="G117" s="1">
        <v>0.04</v>
      </c>
      <c r="I117" s="1">
        <v>15.1</v>
      </c>
      <c r="J117" s="1">
        <v>3.5</v>
      </c>
      <c r="K117" s="1">
        <v>0</v>
      </c>
      <c r="L117" s="1">
        <v>18.600000000000001</v>
      </c>
      <c r="M117" s="1">
        <f t="shared" si="1"/>
        <v>32.6</v>
      </c>
    </row>
    <row r="118" spans="2:13" x14ac:dyDescent="0.25">
      <c r="B118" s="1" t="s">
        <v>239</v>
      </c>
      <c r="C118" s="1" t="s">
        <v>14</v>
      </c>
      <c r="D118" s="1" t="s">
        <v>15</v>
      </c>
      <c r="E118" s="1" t="s">
        <v>240</v>
      </c>
      <c r="F118" s="1">
        <v>1</v>
      </c>
      <c r="G118" s="1">
        <v>0.03</v>
      </c>
      <c r="I118" s="1">
        <v>13.3</v>
      </c>
      <c r="J118" s="1">
        <v>3.5</v>
      </c>
      <c r="K118" s="1">
        <v>0</v>
      </c>
      <c r="L118" s="1">
        <v>16.8</v>
      </c>
      <c r="M118" s="1">
        <f t="shared" si="1"/>
        <v>30.8</v>
      </c>
    </row>
    <row r="119" spans="2:13" x14ac:dyDescent="0.25">
      <c r="B119" s="1" t="s">
        <v>241</v>
      </c>
      <c r="C119" s="1" t="s">
        <v>14</v>
      </c>
      <c r="D119" s="1" t="s">
        <v>15</v>
      </c>
      <c r="E119" s="1" t="s">
        <v>242</v>
      </c>
      <c r="F119" s="1">
        <v>1</v>
      </c>
      <c r="G119" s="1">
        <v>0.02</v>
      </c>
      <c r="I119" s="1">
        <v>11.13</v>
      </c>
      <c r="J119" s="1">
        <v>3.5</v>
      </c>
      <c r="K119" s="1">
        <v>0</v>
      </c>
      <c r="L119" s="1">
        <v>14.63</v>
      </c>
      <c r="M119" s="1">
        <f t="shared" si="1"/>
        <v>28.630000000000003</v>
      </c>
    </row>
    <row r="120" spans="2:13" x14ac:dyDescent="0.25">
      <c r="B120" s="1" t="s">
        <v>243</v>
      </c>
      <c r="C120" s="1" t="s">
        <v>14</v>
      </c>
      <c r="D120" s="1" t="s">
        <v>15</v>
      </c>
      <c r="E120" s="1" t="s">
        <v>244</v>
      </c>
      <c r="F120" s="1">
        <v>1</v>
      </c>
      <c r="G120" s="1">
        <v>0.02</v>
      </c>
      <c r="I120" s="1">
        <v>10.76</v>
      </c>
      <c r="J120" s="1">
        <v>3.5</v>
      </c>
      <c r="K120" s="1">
        <v>0</v>
      </c>
      <c r="L120" s="1">
        <v>14.26</v>
      </c>
      <c r="M120" s="1">
        <f t="shared" si="1"/>
        <v>28.259999999999998</v>
      </c>
    </row>
    <row r="121" spans="2:13" x14ac:dyDescent="0.25">
      <c r="B121" s="1" t="s">
        <v>245</v>
      </c>
      <c r="C121" s="1" t="s">
        <v>14</v>
      </c>
      <c r="D121" s="1" t="s">
        <v>15</v>
      </c>
      <c r="E121" s="1" t="s">
        <v>246</v>
      </c>
      <c r="F121" s="1">
        <v>1</v>
      </c>
      <c r="G121" s="1">
        <v>0.03</v>
      </c>
      <c r="I121" s="1">
        <v>16.27</v>
      </c>
      <c r="J121" s="1">
        <v>3.5</v>
      </c>
      <c r="K121" s="1">
        <v>0</v>
      </c>
      <c r="L121" s="1">
        <v>19.77</v>
      </c>
      <c r="M121" s="1">
        <f t="shared" si="1"/>
        <v>33.769999999999996</v>
      </c>
    </row>
    <row r="122" spans="2:13" x14ac:dyDescent="0.25">
      <c r="B122" s="1" t="s">
        <v>247</v>
      </c>
      <c r="C122" s="1" t="s">
        <v>14</v>
      </c>
      <c r="D122" s="1" t="s">
        <v>15</v>
      </c>
      <c r="E122" s="1" t="s">
        <v>248</v>
      </c>
      <c r="F122" s="1">
        <v>1</v>
      </c>
      <c r="G122" s="1">
        <v>0.02</v>
      </c>
      <c r="I122" s="1">
        <v>11.08</v>
      </c>
      <c r="J122" s="1">
        <v>3.5</v>
      </c>
      <c r="K122" s="1">
        <v>0</v>
      </c>
      <c r="L122" s="1">
        <v>14.58</v>
      </c>
      <c r="M122" s="1">
        <f t="shared" si="1"/>
        <v>28.58</v>
      </c>
    </row>
    <row r="123" spans="2:13" x14ac:dyDescent="0.25">
      <c r="B123" s="1" t="s">
        <v>249</v>
      </c>
      <c r="C123" s="1" t="s">
        <v>14</v>
      </c>
      <c r="D123" s="1" t="s">
        <v>15</v>
      </c>
      <c r="E123" s="1" t="s">
        <v>250</v>
      </c>
      <c r="F123" s="1">
        <v>1</v>
      </c>
      <c r="G123" s="1">
        <v>0.04</v>
      </c>
      <c r="I123" s="1">
        <v>13.68</v>
      </c>
      <c r="J123" s="1">
        <v>3.5</v>
      </c>
      <c r="K123" s="1">
        <v>0</v>
      </c>
      <c r="L123" s="1">
        <v>17.18</v>
      </c>
      <c r="M123" s="1">
        <f t="shared" si="1"/>
        <v>31.18</v>
      </c>
    </row>
    <row r="124" spans="2:13" x14ac:dyDescent="0.25">
      <c r="B124" s="1" t="s">
        <v>251</v>
      </c>
      <c r="C124" s="1" t="s">
        <v>14</v>
      </c>
      <c r="D124" s="1" t="s">
        <v>15</v>
      </c>
      <c r="E124" s="1" t="s">
        <v>252</v>
      </c>
      <c r="F124" s="1">
        <v>1</v>
      </c>
      <c r="G124" s="1">
        <v>0.03</v>
      </c>
      <c r="I124" s="1">
        <v>12.08</v>
      </c>
      <c r="J124" s="1">
        <v>3.5</v>
      </c>
      <c r="K124" s="1">
        <v>0</v>
      </c>
      <c r="L124" s="1">
        <v>15.58</v>
      </c>
      <c r="M124" s="1">
        <f t="shared" si="1"/>
        <v>29.58</v>
      </c>
    </row>
    <row r="125" spans="2:13" x14ac:dyDescent="0.25">
      <c r="B125" s="1" t="s">
        <v>253</v>
      </c>
      <c r="C125" s="1" t="s">
        <v>14</v>
      </c>
      <c r="D125" s="1" t="s">
        <v>15</v>
      </c>
      <c r="E125" s="1" t="s">
        <v>254</v>
      </c>
      <c r="F125" s="1">
        <v>1</v>
      </c>
      <c r="G125" s="1">
        <v>0.02</v>
      </c>
      <c r="I125" s="1">
        <v>9.1300000000000008</v>
      </c>
      <c r="J125" s="1">
        <v>3.5</v>
      </c>
      <c r="K125" s="1">
        <v>0</v>
      </c>
      <c r="L125" s="1">
        <v>12.63</v>
      </c>
      <c r="M125" s="1">
        <f t="shared" si="1"/>
        <v>26.630000000000003</v>
      </c>
    </row>
    <row r="126" spans="2:13" x14ac:dyDescent="0.25">
      <c r="B126" s="1" t="s">
        <v>255</v>
      </c>
      <c r="C126" s="1" t="s">
        <v>14</v>
      </c>
      <c r="D126" s="1" t="s">
        <v>15</v>
      </c>
      <c r="E126" s="1" t="s">
        <v>256</v>
      </c>
      <c r="F126" s="1">
        <v>1</v>
      </c>
      <c r="G126" s="1">
        <v>0.01</v>
      </c>
      <c r="I126" s="1">
        <v>11.94</v>
      </c>
      <c r="J126" s="1">
        <v>3.5</v>
      </c>
      <c r="K126" s="1">
        <v>0</v>
      </c>
      <c r="L126" s="1">
        <v>15.44</v>
      </c>
      <c r="M126" s="1">
        <f t="shared" si="1"/>
        <v>29.439999999999998</v>
      </c>
    </row>
    <row r="127" spans="2:13" x14ac:dyDescent="0.25">
      <c r="B127" s="1" t="s">
        <v>257</v>
      </c>
      <c r="C127" s="1" t="s">
        <v>14</v>
      </c>
      <c r="D127" s="1" t="s">
        <v>15</v>
      </c>
      <c r="E127" s="1" t="s">
        <v>258</v>
      </c>
      <c r="F127" s="1">
        <v>1</v>
      </c>
      <c r="G127" s="1">
        <v>0.04</v>
      </c>
      <c r="I127" s="1">
        <v>14.32</v>
      </c>
      <c r="J127" s="1">
        <v>3.5</v>
      </c>
      <c r="K127" s="1">
        <v>0</v>
      </c>
      <c r="L127" s="1">
        <v>17.82</v>
      </c>
      <c r="M127" s="1">
        <f t="shared" si="1"/>
        <v>31.82</v>
      </c>
    </row>
    <row r="128" spans="2:13" x14ac:dyDescent="0.25">
      <c r="B128" s="1" t="s">
        <v>259</v>
      </c>
      <c r="C128" s="1" t="s">
        <v>14</v>
      </c>
      <c r="D128" s="1" t="s">
        <v>15</v>
      </c>
      <c r="E128" s="1" t="s">
        <v>260</v>
      </c>
      <c r="F128" s="1">
        <v>1</v>
      </c>
      <c r="G128" s="1">
        <v>0.03</v>
      </c>
      <c r="I128" s="1">
        <v>11.09</v>
      </c>
      <c r="J128" s="1">
        <v>3.5</v>
      </c>
      <c r="K128" s="1">
        <v>0</v>
      </c>
      <c r="L128" s="1">
        <v>14.59</v>
      </c>
      <c r="M128" s="1">
        <f t="shared" si="1"/>
        <v>28.59</v>
      </c>
    </row>
    <row r="129" spans="2:13" x14ac:dyDescent="0.25">
      <c r="B129" s="1" t="s">
        <v>261</v>
      </c>
      <c r="C129" s="1" t="s">
        <v>14</v>
      </c>
      <c r="D129" s="1" t="s">
        <v>15</v>
      </c>
      <c r="E129" s="1" t="s">
        <v>262</v>
      </c>
      <c r="F129" s="1">
        <v>1</v>
      </c>
      <c r="G129" s="1">
        <v>0.02</v>
      </c>
      <c r="I129" s="1">
        <v>9</v>
      </c>
      <c r="J129" s="1">
        <v>3.5</v>
      </c>
      <c r="K129" s="1">
        <v>0</v>
      </c>
      <c r="L129" s="1">
        <v>12.5</v>
      </c>
      <c r="M129" s="1">
        <f t="shared" si="1"/>
        <v>26.5</v>
      </c>
    </row>
    <row r="130" spans="2:13" x14ac:dyDescent="0.25">
      <c r="B130" s="1" t="s">
        <v>263</v>
      </c>
      <c r="C130" s="1" t="s">
        <v>14</v>
      </c>
      <c r="D130" s="1" t="s">
        <v>15</v>
      </c>
      <c r="E130" s="1" t="s">
        <v>264</v>
      </c>
      <c r="F130" s="1">
        <v>1</v>
      </c>
      <c r="G130" s="1">
        <v>0.02</v>
      </c>
      <c r="I130" s="1">
        <v>9.5299999999999994</v>
      </c>
      <c r="J130" s="1">
        <v>3.5</v>
      </c>
      <c r="K130" s="1">
        <v>0</v>
      </c>
      <c r="L130" s="1">
        <v>13.03</v>
      </c>
      <c r="M130" s="1">
        <f t="shared" si="1"/>
        <v>27.03</v>
      </c>
    </row>
    <row r="131" spans="2:13" x14ac:dyDescent="0.25">
      <c r="B131" s="1" t="s">
        <v>265</v>
      </c>
      <c r="C131" s="1" t="s">
        <v>14</v>
      </c>
      <c r="D131" s="1" t="s">
        <v>15</v>
      </c>
      <c r="E131" s="1" t="s">
        <v>266</v>
      </c>
      <c r="F131" s="1">
        <v>1</v>
      </c>
      <c r="G131" s="1">
        <v>0.03</v>
      </c>
      <c r="I131" s="1">
        <v>11.79</v>
      </c>
      <c r="J131" s="1">
        <v>3.5</v>
      </c>
      <c r="K131" s="1">
        <v>0</v>
      </c>
      <c r="L131" s="1">
        <v>15.29</v>
      </c>
      <c r="M131" s="1">
        <f t="shared" si="1"/>
        <v>29.29</v>
      </c>
    </row>
    <row r="132" spans="2:13" x14ac:dyDescent="0.25">
      <c r="B132" s="1" t="s">
        <v>267</v>
      </c>
      <c r="C132" s="1" t="s">
        <v>14</v>
      </c>
      <c r="D132" s="1" t="s">
        <v>15</v>
      </c>
      <c r="E132" s="1" t="s">
        <v>268</v>
      </c>
      <c r="F132" s="1">
        <v>1</v>
      </c>
      <c r="G132" s="1">
        <v>0.02</v>
      </c>
      <c r="I132" s="1">
        <v>18.64</v>
      </c>
      <c r="J132" s="1">
        <v>3.5</v>
      </c>
      <c r="K132" s="1">
        <v>0</v>
      </c>
      <c r="L132" s="1">
        <v>22.14</v>
      </c>
      <c r="M132" s="1">
        <f t="shared" si="1"/>
        <v>36.14</v>
      </c>
    </row>
    <row r="133" spans="2:13" x14ac:dyDescent="0.25">
      <c r="B133" s="1" t="s">
        <v>269</v>
      </c>
      <c r="C133" s="1" t="s">
        <v>14</v>
      </c>
      <c r="D133" s="1" t="s">
        <v>15</v>
      </c>
      <c r="E133" s="1" t="s">
        <v>270</v>
      </c>
      <c r="F133" s="1">
        <v>1</v>
      </c>
      <c r="G133" s="1">
        <v>0.04</v>
      </c>
      <c r="I133" s="1">
        <v>16.64</v>
      </c>
      <c r="J133" s="1">
        <v>3.5</v>
      </c>
      <c r="K133" s="1">
        <v>0</v>
      </c>
      <c r="L133" s="1">
        <v>20.14</v>
      </c>
      <c r="M133" s="1">
        <f t="shared" si="1"/>
        <v>34.14</v>
      </c>
    </row>
    <row r="134" spans="2:13" x14ac:dyDescent="0.25">
      <c r="B134" s="1" t="s">
        <v>271</v>
      </c>
      <c r="C134" s="1" t="s">
        <v>14</v>
      </c>
      <c r="D134" s="1" t="s">
        <v>15</v>
      </c>
      <c r="E134" s="1" t="s">
        <v>272</v>
      </c>
      <c r="F134" s="1">
        <v>1</v>
      </c>
      <c r="G134" s="1">
        <v>0.02</v>
      </c>
      <c r="I134" s="1">
        <v>10.59</v>
      </c>
      <c r="J134" s="1">
        <v>3.5</v>
      </c>
      <c r="K134" s="1">
        <v>0</v>
      </c>
      <c r="L134" s="1">
        <v>14.09</v>
      </c>
      <c r="M134" s="1">
        <f t="shared" si="1"/>
        <v>28.09</v>
      </c>
    </row>
    <row r="135" spans="2:13" x14ac:dyDescent="0.25">
      <c r="B135" s="1" t="s">
        <v>273</v>
      </c>
      <c r="C135" s="1" t="s">
        <v>14</v>
      </c>
      <c r="D135" s="1" t="s">
        <v>15</v>
      </c>
      <c r="E135" s="1" t="s">
        <v>274</v>
      </c>
      <c r="F135" s="1">
        <v>1</v>
      </c>
      <c r="G135" s="1">
        <v>0.03</v>
      </c>
      <c r="I135" s="1">
        <v>10</v>
      </c>
      <c r="J135" s="1">
        <v>0</v>
      </c>
      <c r="K135" s="1">
        <v>0</v>
      </c>
      <c r="L135" s="1">
        <v>10</v>
      </c>
      <c r="M135" s="1">
        <f t="shared" si="1"/>
        <v>10</v>
      </c>
    </row>
    <row r="136" spans="2:13" x14ac:dyDescent="0.25">
      <c r="B136" s="1" t="s">
        <v>275</v>
      </c>
      <c r="C136" s="1" t="s">
        <v>14</v>
      </c>
      <c r="D136" s="1" t="s">
        <v>15</v>
      </c>
      <c r="E136" s="1" t="s">
        <v>276</v>
      </c>
      <c r="F136" s="1">
        <v>1</v>
      </c>
      <c r="G136" s="1">
        <v>0.04</v>
      </c>
      <c r="I136" s="1">
        <v>18.510000000000002</v>
      </c>
      <c r="J136" s="1">
        <v>3.5</v>
      </c>
      <c r="K136" s="1">
        <v>0</v>
      </c>
      <c r="L136" s="1">
        <v>22.01</v>
      </c>
      <c r="M136" s="1">
        <f t="shared" ref="M136:M199" si="2">I136+(5*J136)+K136</f>
        <v>36.010000000000005</v>
      </c>
    </row>
    <row r="137" spans="2:13" x14ac:dyDescent="0.25">
      <c r="B137" s="1" t="s">
        <v>277</v>
      </c>
      <c r="C137" s="1" t="s">
        <v>14</v>
      </c>
      <c r="D137" s="1" t="s">
        <v>15</v>
      </c>
      <c r="E137" s="1" t="s">
        <v>278</v>
      </c>
      <c r="F137" s="1">
        <v>1</v>
      </c>
      <c r="G137" s="1">
        <v>0.03</v>
      </c>
      <c r="I137" s="1">
        <v>12.33</v>
      </c>
      <c r="J137" s="1">
        <v>3.5</v>
      </c>
      <c r="K137" s="1">
        <v>0</v>
      </c>
      <c r="L137" s="1">
        <v>15.83</v>
      </c>
      <c r="M137" s="1">
        <f t="shared" si="2"/>
        <v>29.83</v>
      </c>
    </row>
    <row r="138" spans="2:13" x14ac:dyDescent="0.25">
      <c r="B138" s="1" t="s">
        <v>279</v>
      </c>
      <c r="C138" s="1" t="s">
        <v>14</v>
      </c>
      <c r="D138" s="1" t="s">
        <v>15</v>
      </c>
      <c r="E138" s="1" t="s">
        <v>280</v>
      </c>
      <c r="F138" s="1">
        <v>1</v>
      </c>
      <c r="G138" s="1">
        <v>0.04</v>
      </c>
      <c r="I138" s="1">
        <v>14.53</v>
      </c>
      <c r="J138" s="1">
        <v>3.5</v>
      </c>
      <c r="K138" s="1">
        <v>0</v>
      </c>
      <c r="L138" s="1">
        <v>18.03</v>
      </c>
      <c r="M138" s="1">
        <f t="shared" si="2"/>
        <v>32.03</v>
      </c>
    </row>
    <row r="139" spans="2:13" x14ac:dyDescent="0.25">
      <c r="B139" s="1" t="s">
        <v>281</v>
      </c>
      <c r="C139" s="1" t="s">
        <v>14</v>
      </c>
      <c r="D139" s="1" t="s">
        <v>15</v>
      </c>
      <c r="E139" s="1" t="s">
        <v>282</v>
      </c>
      <c r="F139" s="1">
        <v>1</v>
      </c>
      <c r="G139" s="1">
        <v>0.04</v>
      </c>
      <c r="I139" s="1">
        <v>17.11</v>
      </c>
      <c r="J139" s="1">
        <v>3.5</v>
      </c>
      <c r="K139" s="1">
        <v>0</v>
      </c>
      <c r="L139" s="1">
        <v>20.61</v>
      </c>
      <c r="M139" s="1">
        <f t="shared" si="2"/>
        <v>34.61</v>
      </c>
    </row>
    <row r="140" spans="2:13" x14ac:dyDescent="0.25">
      <c r="B140" s="1" t="s">
        <v>283</v>
      </c>
      <c r="C140" s="1" t="s">
        <v>14</v>
      </c>
      <c r="D140" s="1" t="s">
        <v>15</v>
      </c>
      <c r="E140" s="1" t="s">
        <v>284</v>
      </c>
      <c r="F140" s="1">
        <v>1</v>
      </c>
      <c r="G140" s="1">
        <v>0.02</v>
      </c>
      <c r="I140" s="1">
        <v>17.649999999999999</v>
      </c>
      <c r="J140" s="1">
        <v>3.5</v>
      </c>
      <c r="K140" s="1">
        <v>0</v>
      </c>
      <c r="L140" s="1">
        <v>21.15</v>
      </c>
      <c r="M140" s="1">
        <f t="shared" si="2"/>
        <v>35.15</v>
      </c>
    </row>
    <row r="141" spans="2:13" x14ac:dyDescent="0.25">
      <c r="B141" s="1" t="s">
        <v>285</v>
      </c>
      <c r="C141" s="1" t="s">
        <v>14</v>
      </c>
      <c r="D141" s="1" t="s">
        <v>15</v>
      </c>
      <c r="E141" s="1" t="s">
        <v>286</v>
      </c>
      <c r="F141" s="1">
        <v>1</v>
      </c>
      <c r="G141" s="1">
        <v>0.03</v>
      </c>
      <c r="I141" s="1">
        <v>11.94</v>
      </c>
      <c r="J141" s="1">
        <v>3.5</v>
      </c>
      <c r="K141" s="1">
        <v>0</v>
      </c>
      <c r="L141" s="1">
        <v>15.44</v>
      </c>
      <c r="M141" s="1">
        <f t="shared" si="2"/>
        <v>29.439999999999998</v>
      </c>
    </row>
    <row r="142" spans="2:13" x14ac:dyDescent="0.25">
      <c r="B142" s="1" t="s">
        <v>287</v>
      </c>
      <c r="C142" s="1" t="s">
        <v>14</v>
      </c>
      <c r="D142" s="1" t="s">
        <v>15</v>
      </c>
      <c r="E142" s="1" t="s">
        <v>288</v>
      </c>
      <c r="F142" s="1">
        <v>1</v>
      </c>
      <c r="G142" s="1">
        <v>0.04</v>
      </c>
      <c r="I142" s="1">
        <v>16.91</v>
      </c>
      <c r="J142" s="1">
        <v>3.5</v>
      </c>
      <c r="K142" s="1">
        <v>0</v>
      </c>
      <c r="L142" s="1">
        <v>20.41</v>
      </c>
      <c r="M142" s="1">
        <f t="shared" si="2"/>
        <v>34.409999999999997</v>
      </c>
    </row>
    <row r="143" spans="2:13" x14ac:dyDescent="0.25">
      <c r="B143" s="1" t="s">
        <v>289</v>
      </c>
      <c r="C143" s="1" t="s">
        <v>14</v>
      </c>
      <c r="D143" s="1" t="s">
        <v>15</v>
      </c>
      <c r="E143" s="1" t="s">
        <v>290</v>
      </c>
      <c r="F143" s="1">
        <v>1</v>
      </c>
      <c r="G143" s="1">
        <v>0.03</v>
      </c>
      <c r="I143" s="1">
        <v>9</v>
      </c>
      <c r="J143" s="1">
        <v>3.5</v>
      </c>
      <c r="K143" s="1">
        <v>0</v>
      </c>
      <c r="L143" s="1">
        <v>12.5</v>
      </c>
      <c r="M143" s="1">
        <f t="shared" si="2"/>
        <v>26.5</v>
      </c>
    </row>
    <row r="144" spans="2:13" x14ac:dyDescent="0.25">
      <c r="B144" s="1" t="s">
        <v>291</v>
      </c>
      <c r="C144" s="1" t="s">
        <v>14</v>
      </c>
      <c r="D144" s="1" t="s">
        <v>15</v>
      </c>
      <c r="E144" s="1" t="s">
        <v>292</v>
      </c>
      <c r="F144" s="1">
        <v>1</v>
      </c>
      <c r="G144" s="1">
        <v>0.03</v>
      </c>
      <c r="I144" s="1">
        <v>11.36</v>
      </c>
      <c r="J144" s="1">
        <v>3.5</v>
      </c>
      <c r="K144" s="1">
        <v>0</v>
      </c>
      <c r="L144" s="1">
        <v>14.86</v>
      </c>
      <c r="M144" s="1">
        <f t="shared" si="2"/>
        <v>28.86</v>
      </c>
    </row>
    <row r="145" spans="2:13" x14ac:dyDescent="0.25">
      <c r="B145" s="1" t="s">
        <v>293</v>
      </c>
      <c r="C145" s="1" t="s">
        <v>14</v>
      </c>
      <c r="D145" s="1" t="s">
        <v>15</v>
      </c>
      <c r="E145" s="1" t="s">
        <v>294</v>
      </c>
      <c r="F145" s="1">
        <v>1</v>
      </c>
      <c r="G145" s="1">
        <v>0.03</v>
      </c>
      <c r="I145" s="1">
        <v>12.54</v>
      </c>
      <c r="J145" s="1">
        <v>3.5</v>
      </c>
      <c r="K145" s="1">
        <v>0</v>
      </c>
      <c r="L145" s="1">
        <v>16.04</v>
      </c>
      <c r="M145" s="1">
        <f t="shared" si="2"/>
        <v>30.04</v>
      </c>
    </row>
    <row r="146" spans="2:13" x14ac:dyDescent="0.25">
      <c r="B146" s="1" t="s">
        <v>295</v>
      </c>
      <c r="C146" s="1" t="s">
        <v>14</v>
      </c>
      <c r="D146" s="1" t="s">
        <v>15</v>
      </c>
      <c r="E146" s="1" t="s">
        <v>296</v>
      </c>
      <c r="F146" s="1">
        <v>1</v>
      </c>
      <c r="G146" s="1">
        <v>0.03</v>
      </c>
      <c r="I146" s="1">
        <v>9</v>
      </c>
      <c r="J146" s="1">
        <v>3.5</v>
      </c>
      <c r="K146" s="1">
        <v>0</v>
      </c>
      <c r="L146" s="1">
        <v>12.5</v>
      </c>
      <c r="M146" s="1">
        <f t="shared" si="2"/>
        <v>26.5</v>
      </c>
    </row>
    <row r="147" spans="2:13" x14ac:dyDescent="0.25">
      <c r="B147" s="1" t="s">
        <v>297</v>
      </c>
      <c r="C147" s="1" t="s">
        <v>14</v>
      </c>
      <c r="D147" s="1" t="s">
        <v>15</v>
      </c>
      <c r="E147" s="1" t="s">
        <v>298</v>
      </c>
      <c r="F147" s="1">
        <v>1</v>
      </c>
      <c r="G147" s="1">
        <v>0.05</v>
      </c>
      <c r="I147" s="1">
        <v>16.5</v>
      </c>
      <c r="J147" s="1">
        <v>3.5</v>
      </c>
      <c r="K147" s="1">
        <v>0</v>
      </c>
      <c r="L147" s="1">
        <v>20</v>
      </c>
      <c r="M147" s="1">
        <f t="shared" si="2"/>
        <v>34</v>
      </c>
    </row>
    <row r="148" spans="2:13" x14ac:dyDescent="0.25">
      <c r="B148" s="1" t="s">
        <v>299</v>
      </c>
      <c r="C148" s="1" t="s">
        <v>14</v>
      </c>
      <c r="D148" s="1" t="s">
        <v>15</v>
      </c>
      <c r="E148" s="1" t="s">
        <v>300</v>
      </c>
      <c r="F148" s="1">
        <v>1</v>
      </c>
      <c r="G148" s="1">
        <v>0.03</v>
      </c>
      <c r="I148" s="1">
        <v>11.76</v>
      </c>
      <c r="J148" s="1">
        <v>3.5</v>
      </c>
      <c r="K148" s="1">
        <v>0</v>
      </c>
      <c r="L148" s="1">
        <v>15.26</v>
      </c>
      <c r="M148" s="1">
        <f t="shared" si="2"/>
        <v>29.259999999999998</v>
      </c>
    </row>
    <row r="149" spans="2:13" x14ac:dyDescent="0.25">
      <c r="B149" s="1" t="s">
        <v>301</v>
      </c>
      <c r="C149" s="1" t="s">
        <v>14</v>
      </c>
      <c r="D149" s="1" t="s">
        <v>15</v>
      </c>
      <c r="E149" s="1" t="s">
        <v>302</v>
      </c>
      <c r="F149" s="1">
        <v>1</v>
      </c>
      <c r="G149" s="1">
        <v>0.04</v>
      </c>
      <c r="I149" s="1">
        <v>12.02</v>
      </c>
      <c r="J149" s="1">
        <v>3.5</v>
      </c>
      <c r="K149" s="1">
        <v>0</v>
      </c>
      <c r="L149" s="1">
        <v>15.52</v>
      </c>
      <c r="M149" s="1">
        <f t="shared" si="2"/>
        <v>29.52</v>
      </c>
    </row>
    <row r="150" spans="2:13" x14ac:dyDescent="0.25">
      <c r="B150" s="1" t="s">
        <v>303</v>
      </c>
      <c r="C150" s="1" t="s">
        <v>14</v>
      </c>
      <c r="D150" s="1" t="s">
        <v>15</v>
      </c>
      <c r="E150" s="1" t="s">
        <v>304</v>
      </c>
      <c r="F150" s="1">
        <v>1</v>
      </c>
      <c r="G150" s="1">
        <v>0.03</v>
      </c>
      <c r="I150" s="1">
        <v>13.76</v>
      </c>
      <c r="J150" s="1">
        <v>3.5</v>
      </c>
      <c r="K150" s="1">
        <v>0</v>
      </c>
      <c r="L150" s="1">
        <v>17.260000000000002</v>
      </c>
      <c r="M150" s="1">
        <f t="shared" si="2"/>
        <v>31.259999999999998</v>
      </c>
    </row>
    <row r="151" spans="2:13" x14ac:dyDescent="0.25">
      <c r="B151" s="1" t="s">
        <v>305</v>
      </c>
      <c r="C151" s="1" t="s">
        <v>14</v>
      </c>
      <c r="D151" s="1" t="s">
        <v>15</v>
      </c>
      <c r="E151" s="1" t="s">
        <v>306</v>
      </c>
      <c r="F151" s="1">
        <v>1</v>
      </c>
      <c r="G151" s="1">
        <v>0.04</v>
      </c>
      <c r="I151" s="1">
        <v>14.01</v>
      </c>
      <c r="J151" s="1">
        <v>3.5</v>
      </c>
      <c r="K151" s="1">
        <v>0</v>
      </c>
      <c r="L151" s="1">
        <v>17.510000000000002</v>
      </c>
      <c r="M151" s="1">
        <f t="shared" si="2"/>
        <v>31.509999999999998</v>
      </c>
    </row>
    <row r="152" spans="2:13" x14ac:dyDescent="0.25">
      <c r="B152" s="1" t="s">
        <v>307</v>
      </c>
      <c r="C152" s="1" t="s">
        <v>14</v>
      </c>
      <c r="D152" s="1" t="s">
        <v>15</v>
      </c>
      <c r="E152" s="1" t="s">
        <v>308</v>
      </c>
      <c r="F152" s="1">
        <v>1</v>
      </c>
      <c r="G152" s="1">
        <v>0.02</v>
      </c>
      <c r="I152" s="1">
        <v>10.59</v>
      </c>
      <c r="J152" s="1">
        <v>3.5</v>
      </c>
      <c r="K152" s="1">
        <v>0</v>
      </c>
      <c r="L152" s="1">
        <v>14.09</v>
      </c>
      <c r="M152" s="1">
        <f t="shared" si="2"/>
        <v>28.09</v>
      </c>
    </row>
    <row r="153" spans="2:13" x14ac:dyDescent="0.25">
      <c r="B153" s="1" t="s">
        <v>309</v>
      </c>
      <c r="C153" s="1" t="s">
        <v>14</v>
      </c>
      <c r="D153" s="1" t="s">
        <v>15</v>
      </c>
      <c r="E153" s="1" t="s">
        <v>310</v>
      </c>
      <c r="F153" s="1">
        <v>1</v>
      </c>
      <c r="G153" s="1">
        <v>0.03</v>
      </c>
      <c r="I153" s="1">
        <v>9.2899999999999991</v>
      </c>
      <c r="J153" s="1">
        <v>3.5</v>
      </c>
      <c r="K153" s="1">
        <v>0</v>
      </c>
      <c r="L153" s="1">
        <v>12.79</v>
      </c>
      <c r="M153" s="1">
        <f t="shared" si="2"/>
        <v>26.79</v>
      </c>
    </row>
    <row r="154" spans="2:13" x14ac:dyDescent="0.25">
      <c r="B154" s="1" t="s">
        <v>311</v>
      </c>
      <c r="C154" s="1" t="s">
        <v>14</v>
      </c>
      <c r="D154" s="1" t="s">
        <v>15</v>
      </c>
      <c r="E154" s="1" t="s">
        <v>312</v>
      </c>
      <c r="F154" s="1">
        <v>1</v>
      </c>
      <c r="G154" s="1">
        <v>0.04</v>
      </c>
      <c r="I154" s="1">
        <v>10.18</v>
      </c>
      <c r="J154" s="1">
        <v>3.5</v>
      </c>
      <c r="K154" s="1">
        <v>0</v>
      </c>
      <c r="L154" s="1">
        <v>13.68</v>
      </c>
      <c r="M154" s="1">
        <f t="shared" si="2"/>
        <v>27.68</v>
      </c>
    </row>
    <row r="155" spans="2:13" x14ac:dyDescent="0.25">
      <c r="B155" s="1" t="s">
        <v>313</v>
      </c>
      <c r="C155" s="1" t="s">
        <v>14</v>
      </c>
      <c r="D155" s="1" t="s">
        <v>15</v>
      </c>
      <c r="E155" s="1" t="s">
        <v>314</v>
      </c>
      <c r="F155" s="1">
        <v>1</v>
      </c>
      <c r="G155" s="1">
        <v>0.04</v>
      </c>
      <c r="I155" s="1">
        <v>17.87</v>
      </c>
      <c r="J155" s="1">
        <v>3.5</v>
      </c>
      <c r="K155" s="1">
        <v>0</v>
      </c>
      <c r="L155" s="1">
        <v>21.37</v>
      </c>
      <c r="M155" s="1">
        <f t="shared" si="2"/>
        <v>35.370000000000005</v>
      </c>
    </row>
    <row r="156" spans="2:13" x14ac:dyDescent="0.25">
      <c r="B156" s="1" t="s">
        <v>315</v>
      </c>
      <c r="C156" s="1" t="s">
        <v>14</v>
      </c>
      <c r="D156" s="1" t="s">
        <v>15</v>
      </c>
      <c r="E156" s="1" t="s">
        <v>316</v>
      </c>
      <c r="F156" s="1">
        <v>1</v>
      </c>
      <c r="G156" s="1">
        <v>0.03</v>
      </c>
      <c r="I156" s="1">
        <v>13.63</v>
      </c>
      <c r="J156" s="1">
        <v>3.5</v>
      </c>
      <c r="K156" s="1">
        <v>0</v>
      </c>
      <c r="L156" s="1">
        <v>17.13</v>
      </c>
      <c r="M156" s="1">
        <f t="shared" si="2"/>
        <v>31.130000000000003</v>
      </c>
    </row>
    <row r="157" spans="2:13" x14ac:dyDescent="0.25">
      <c r="B157" s="1" t="s">
        <v>317</v>
      </c>
      <c r="C157" s="1" t="s">
        <v>14</v>
      </c>
      <c r="D157" s="1" t="s">
        <v>15</v>
      </c>
      <c r="E157" s="1" t="s">
        <v>318</v>
      </c>
      <c r="F157" s="1">
        <v>1</v>
      </c>
      <c r="G157" s="1">
        <v>0.03</v>
      </c>
      <c r="I157" s="1">
        <v>12.77</v>
      </c>
      <c r="J157" s="1">
        <v>3.5</v>
      </c>
      <c r="K157" s="1">
        <v>0</v>
      </c>
      <c r="L157" s="1">
        <v>16.27</v>
      </c>
      <c r="M157" s="1">
        <f t="shared" si="2"/>
        <v>30.27</v>
      </c>
    </row>
    <row r="158" spans="2:13" x14ac:dyDescent="0.25">
      <c r="B158" s="1" t="s">
        <v>319</v>
      </c>
      <c r="C158" s="1" t="s">
        <v>14</v>
      </c>
      <c r="D158" s="1" t="s">
        <v>15</v>
      </c>
      <c r="E158" s="1" t="s">
        <v>320</v>
      </c>
      <c r="F158" s="1">
        <v>1</v>
      </c>
      <c r="G158" s="1">
        <v>0.03</v>
      </c>
      <c r="I158" s="1">
        <v>13.78</v>
      </c>
      <c r="J158" s="1">
        <v>3.5</v>
      </c>
      <c r="K158" s="1">
        <v>0</v>
      </c>
      <c r="L158" s="1">
        <v>17.28</v>
      </c>
      <c r="M158" s="1">
        <f t="shared" si="2"/>
        <v>31.28</v>
      </c>
    </row>
    <row r="159" spans="2:13" x14ac:dyDescent="0.25">
      <c r="B159" s="1" t="s">
        <v>321</v>
      </c>
      <c r="C159" s="1" t="s">
        <v>14</v>
      </c>
      <c r="D159" s="1" t="s">
        <v>15</v>
      </c>
      <c r="E159" s="1" t="s">
        <v>322</v>
      </c>
      <c r="F159" s="1">
        <v>1</v>
      </c>
      <c r="G159" s="1">
        <v>0.06</v>
      </c>
      <c r="I159" s="1">
        <v>22.65</v>
      </c>
      <c r="J159" s="1">
        <v>3.5</v>
      </c>
      <c r="K159" s="1">
        <v>0</v>
      </c>
      <c r="L159" s="1">
        <v>26.15</v>
      </c>
      <c r="M159" s="1">
        <f t="shared" si="2"/>
        <v>40.15</v>
      </c>
    </row>
    <row r="160" spans="2:13" x14ac:dyDescent="0.25">
      <c r="B160" s="1" t="s">
        <v>323</v>
      </c>
      <c r="C160" s="1" t="s">
        <v>14</v>
      </c>
      <c r="D160" s="1" t="s">
        <v>15</v>
      </c>
      <c r="E160" s="1" t="s">
        <v>324</v>
      </c>
      <c r="F160" s="1">
        <v>1</v>
      </c>
      <c r="G160" s="1">
        <v>0.04</v>
      </c>
      <c r="I160" s="1">
        <v>13.17</v>
      </c>
      <c r="J160" s="1">
        <v>3.5</v>
      </c>
      <c r="K160" s="1">
        <v>0</v>
      </c>
      <c r="L160" s="1">
        <v>16.670000000000002</v>
      </c>
      <c r="M160" s="1">
        <f t="shared" si="2"/>
        <v>30.67</v>
      </c>
    </row>
    <row r="161" spans="2:13" x14ac:dyDescent="0.25">
      <c r="B161" s="1" t="s">
        <v>325</v>
      </c>
      <c r="C161" s="1" t="s">
        <v>14</v>
      </c>
      <c r="D161" s="1" t="s">
        <v>15</v>
      </c>
      <c r="E161" s="1" t="s">
        <v>326</v>
      </c>
      <c r="F161" s="1">
        <v>1</v>
      </c>
      <c r="G161" s="1">
        <v>0.02</v>
      </c>
      <c r="I161" s="1">
        <v>9</v>
      </c>
      <c r="J161" s="1">
        <v>3.5</v>
      </c>
      <c r="K161" s="1">
        <v>0</v>
      </c>
      <c r="L161" s="1">
        <v>12.5</v>
      </c>
      <c r="M161" s="1">
        <f t="shared" si="2"/>
        <v>26.5</v>
      </c>
    </row>
    <row r="162" spans="2:13" x14ac:dyDescent="0.25">
      <c r="B162" s="1" t="s">
        <v>327</v>
      </c>
      <c r="C162" s="1" t="s">
        <v>14</v>
      </c>
      <c r="D162" s="1" t="s">
        <v>15</v>
      </c>
      <c r="E162" s="1" t="s">
        <v>328</v>
      </c>
      <c r="F162" s="1">
        <v>1</v>
      </c>
      <c r="G162" s="1">
        <v>0.04</v>
      </c>
      <c r="I162" s="1">
        <v>10.28</v>
      </c>
      <c r="J162" s="1">
        <v>3.5</v>
      </c>
      <c r="K162" s="1">
        <v>0</v>
      </c>
      <c r="L162" s="1">
        <v>13.78</v>
      </c>
      <c r="M162" s="1">
        <f t="shared" si="2"/>
        <v>27.78</v>
      </c>
    </row>
    <row r="163" spans="2:13" x14ac:dyDescent="0.25">
      <c r="B163" s="1" t="s">
        <v>329</v>
      </c>
      <c r="C163" s="1" t="s">
        <v>14</v>
      </c>
      <c r="D163" s="1" t="s">
        <v>15</v>
      </c>
      <c r="E163" s="1" t="s">
        <v>330</v>
      </c>
      <c r="F163" s="1">
        <v>1</v>
      </c>
      <c r="G163" s="1">
        <v>0.03</v>
      </c>
      <c r="I163" s="1">
        <v>12.32</v>
      </c>
      <c r="J163" s="1">
        <v>3.5</v>
      </c>
      <c r="K163" s="1">
        <v>0</v>
      </c>
      <c r="L163" s="1">
        <v>15.82</v>
      </c>
      <c r="M163" s="1">
        <f t="shared" si="2"/>
        <v>29.82</v>
      </c>
    </row>
    <row r="164" spans="2:13" x14ac:dyDescent="0.25">
      <c r="B164" s="1" t="s">
        <v>331</v>
      </c>
      <c r="C164" s="1" t="s">
        <v>14</v>
      </c>
      <c r="D164" s="1" t="s">
        <v>15</v>
      </c>
      <c r="E164" s="1" t="s">
        <v>332</v>
      </c>
      <c r="F164" s="1">
        <v>1</v>
      </c>
      <c r="G164" s="1">
        <v>0.05</v>
      </c>
      <c r="I164" s="1">
        <v>15.9</v>
      </c>
      <c r="J164" s="1">
        <v>3.5</v>
      </c>
      <c r="K164" s="1">
        <v>0</v>
      </c>
      <c r="L164" s="1">
        <v>19.399999999999999</v>
      </c>
      <c r="M164" s="1">
        <f t="shared" si="2"/>
        <v>33.4</v>
      </c>
    </row>
    <row r="165" spans="2:13" x14ac:dyDescent="0.25">
      <c r="B165" s="1" t="s">
        <v>333</v>
      </c>
      <c r="C165" s="1" t="s">
        <v>14</v>
      </c>
      <c r="D165" s="1" t="s">
        <v>15</v>
      </c>
      <c r="E165" s="1" t="s">
        <v>334</v>
      </c>
      <c r="F165" s="1">
        <v>1</v>
      </c>
      <c r="G165" s="1">
        <v>0.03</v>
      </c>
      <c r="I165" s="1">
        <v>15.12</v>
      </c>
      <c r="J165" s="1">
        <v>3.5</v>
      </c>
      <c r="K165" s="1">
        <v>0</v>
      </c>
      <c r="L165" s="1">
        <v>18.62</v>
      </c>
      <c r="M165" s="1">
        <f t="shared" si="2"/>
        <v>32.619999999999997</v>
      </c>
    </row>
    <row r="166" spans="2:13" x14ac:dyDescent="0.25">
      <c r="B166" s="1" t="s">
        <v>335</v>
      </c>
      <c r="C166" s="1" t="s">
        <v>14</v>
      </c>
      <c r="D166" s="1" t="s">
        <v>15</v>
      </c>
      <c r="E166" s="1" t="s">
        <v>336</v>
      </c>
      <c r="F166" s="1">
        <v>1</v>
      </c>
      <c r="G166" s="1">
        <v>0.02</v>
      </c>
      <c r="I166" s="1">
        <v>14.1</v>
      </c>
      <c r="J166" s="1">
        <v>3.5</v>
      </c>
      <c r="K166" s="1">
        <v>0</v>
      </c>
      <c r="L166" s="1">
        <v>17.600000000000001</v>
      </c>
      <c r="M166" s="1">
        <f t="shared" si="2"/>
        <v>31.6</v>
      </c>
    </row>
    <row r="167" spans="2:13" x14ac:dyDescent="0.25">
      <c r="B167" s="1" t="s">
        <v>337</v>
      </c>
      <c r="C167" s="1" t="s">
        <v>14</v>
      </c>
      <c r="D167" s="1" t="s">
        <v>15</v>
      </c>
      <c r="E167" s="1" t="s">
        <v>338</v>
      </c>
      <c r="F167" s="1">
        <v>1</v>
      </c>
      <c r="G167" s="1">
        <v>0.03</v>
      </c>
      <c r="I167" s="1">
        <v>9.2899999999999991</v>
      </c>
      <c r="J167" s="1">
        <v>3.5</v>
      </c>
      <c r="K167" s="1">
        <v>0</v>
      </c>
      <c r="L167" s="1">
        <v>12.79</v>
      </c>
      <c r="M167" s="1">
        <f t="shared" si="2"/>
        <v>26.79</v>
      </c>
    </row>
    <row r="168" spans="2:13" x14ac:dyDescent="0.25">
      <c r="B168" s="1" t="s">
        <v>339</v>
      </c>
      <c r="C168" s="1" t="s">
        <v>14</v>
      </c>
      <c r="D168" s="1" t="s">
        <v>15</v>
      </c>
      <c r="E168" s="1" t="s">
        <v>340</v>
      </c>
      <c r="F168" s="1">
        <v>1</v>
      </c>
      <c r="G168" s="1">
        <v>0.03</v>
      </c>
      <c r="I168" s="1">
        <v>19.5</v>
      </c>
      <c r="J168" s="1">
        <v>3.5</v>
      </c>
      <c r="K168" s="1">
        <v>0</v>
      </c>
      <c r="L168" s="1">
        <v>23</v>
      </c>
      <c r="M168" s="1">
        <f t="shared" si="2"/>
        <v>37</v>
      </c>
    </row>
    <row r="169" spans="2:13" x14ac:dyDescent="0.25">
      <c r="B169" s="1" t="s">
        <v>341</v>
      </c>
      <c r="C169" s="1" t="s">
        <v>14</v>
      </c>
      <c r="D169" s="1" t="s">
        <v>15</v>
      </c>
      <c r="E169" s="1" t="s">
        <v>342</v>
      </c>
      <c r="F169" s="1">
        <v>1</v>
      </c>
      <c r="G169" s="1">
        <v>0.04</v>
      </c>
      <c r="I169" s="1">
        <v>15.85</v>
      </c>
      <c r="J169" s="1">
        <v>3.5</v>
      </c>
      <c r="K169" s="1">
        <v>0</v>
      </c>
      <c r="L169" s="1">
        <v>19.350000000000001</v>
      </c>
      <c r="M169" s="1">
        <f t="shared" si="2"/>
        <v>33.35</v>
      </c>
    </row>
    <row r="170" spans="2:13" x14ac:dyDescent="0.25">
      <c r="B170" s="1" t="s">
        <v>343</v>
      </c>
      <c r="C170" s="1" t="s">
        <v>14</v>
      </c>
      <c r="D170" s="1" t="s">
        <v>15</v>
      </c>
      <c r="E170" s="1" t="s">
        <v>344</v>
      </c>
      <c r="F170" s="1">
        <v>1</v>
      </c>
      <c r="G170" s="1">
        <v>0.05</v>
      </c>
      <c r="I170" s="1">
        <v>14.81</v>
      </c>
      <c r="J170" s="1">
        <v>3.5</v>
      </c>
      <c r="K170" s="1">
        <v>0</v>
      </c>
      <c r="L170" s="1">
        <v>18.309999999999999</v>
      </c>
      <c r="M170" s="1">
        <f t="shared" si="2"/>
        <v>32.31</v>
      </c>
    </row>
    <row r="171" spans="2:13" x14ac:dyDescent="0.25">
      <c r="B171" s="1" t="s">
        <v>345</v>
      </c>
      <c r="C171" s="1" t="s">
        <v>14</v>
      </c>
      <c r="D171" s="1" t="s">
        <v>15</v>
      </c>
      <c r="E171" s="1" t="s">
        <v>346</v>
      </c>
      <c r="F171" s="1">
        <v>1</v>
      </c>
      <c r="G171" s="1">
        <v>0.04</v>
      </c>
      <c r="I171" s="1">
        <v>14.62</v>
      </c>
      <c r="J171" s="1">
        <v>3.5</v>
      </c>
      <c r="K171" s="1">
        <v>0</v>
      </c>
      <c r="L171" s="1">
        <v>18.12</v>
      </c>
      <c r="M171" s="1">
        <f t="shared" si="2"/>
        <v>32.119999999999997</v>
      </c>
    </row>
    <row r="172" spans="2:13" x14ac:dyDescent="0.25">
      <c r="B172" s="1" t="s">
        <v>347</v>
      </c>
      <c r="C172" s="1" t="s">
        <v>14</v>
      </c>
      <c r="D172" s="1" t="s">
        <v>15</v>
      </c>
      <c r="E172" s="1" t="s">
        <v>348</v>
      </c>
      <c r="F172" s="1">
        <v>1</v>
      </c>
      <c r="G172" s="1">
        <v>0.03</v>
      </c>
      <c r="I172" s="1">
        <v>13.94</v>
      </c>
      <c r="J172" s="1">
        <v>3.5</v>
      </c>
      <c r="K172" s="1">
        <v>0</v>
      </c>
      <c r="L172" s="1">
        <v>17.440000000000001</v>
      </c>
      <c r="M172" s="1">
        <f t="shared" si="2"/>
        <v>31.439999999999998</v>
      </c>
    </row>
    <row r="173" spans="2:13" x14ac:dyDescent="0.25">
      <c r="B173" s="1" t="s">
        <v>349</v>
      </c>
      <c r="C173" s="1" t="s">
        <v>14</v>
      </c>
      <c r="D173" s="1" t="s">
        <v>15</v>
      </c>
      <c r="E173" s="1" t="s">
        <v>350</v>
      </c>
      <c r="F173" s="1">
        <v>1</v>
      </c>
      <c r="G173" s="1">
        <v>0.01</v>
      </c>
      <c r="I173" s="1">
        <v>9</v>
      </c>
      <c r="J173" s="1">
        <v>3.5</v>
      </c>
      <c r="K173" s="1">
        <v>0</v>
      </c>
      <c r="L173" s="1">
        <v>12.5</v>
      </c>
      <c r="M173" s="1">
        <f t="shared" si="2"/>
        <v>26.5</v>
      </c>
    </row>
    <row r="174" spans="2:13" x14ac:dyDescent="0.25">
      <c r="B174" s="1" t="s">
        <v>351</v>
      </c>
      <c r="C174" s="1" t="s">
        <v>14</v>
      </c>
      <c r="D174" s="1" t="s">
        <v>15</v>
      </c>
      <c r="E174" s="1" t="s">
        <v>352</v>
      </c>
      <c r="F174" s="1">
        <v>1</v>
      </c>
      <c r="G174" s="1">
        <v>0.03</v>
      </c>
      <c r="I174" s="1">
        <v>17.809999999999999</v>
      </c>
      <c r="J174" s="1">
        <v>3.5</v>
      </c>
      <c r="K174" s="1">
        <v>0</v>
      </c>
      <c r="L174" s="1">
        <v>21.31</v>
      </c>
      <c r="M174" s="1">
        <f t="shared" si="2"/>
        <v>35.31</v>
      </c>
    </row>
    <row r="175" spans="2:13" x14ac:dyDescent="0.25">
      <c r="B175" s="1" t="s">
        <v>353</v>
      </c>
      <c r="C175" s="1" t="s">
        <v>14</v>
      </c>
      <c r="D175" s="1" t="s">
        <v>15</v>
      </c>
      <c r="E175" s="1" t="s">
        <v>354</v>
      </c>
      <c r="F175" s="1">
        <v>1</v>
      </c>
      <c r="G175" s="1">
        <v>0.02</v>
      </c>
      <c r="I175" s="1">
        <v>14.62</v>
      </c>
      <c r="J175" s="1">
        <v>3.5</v>
      </c>
      <c r="K175" s="1">
        <v>0</v>
      </c>
      <c r="L175" s="1">
        <v>18.12</v>
      </c>
      <c r="M175" s="1">
        <f t="shared" si="2"/>
        <v>32.119999999999997</v>
      </c>
    </row>
    <row r="176" spans="2:13" x14ac:dyDescent="0.25">
      <c r="B176" s="1" t="s">
        <v>355</v>
      </c>
      <c r="C176" s="1" t="s">
        <v>14</v>
      </c>
      <c r="D176" s="1" t="s">
        <v>15</v>
      </c>
      <c r="E176" s="1" t="s">
        <v>356</v>
      </c>
      <c r="F176" s="1">
        <v>1</v>
      </c>
      <c r="G176" s="1">
        <v>0.05</v>
      </c>
      <c r="I176" s="1">
        <v>17.75</v>
      </c>
      <c r="J176" s="1">
        <v>3.5</v>
      </c>
      <c r="K176" s="1">
        <v>0</v>
      </c>
      <c r="L176" s="1">
        <v>21.25</v>
      </c>
      <c r="M176" s="1">
        <f t="shared" si="2"/>
        <v>35.25</v>
      </c>
    </row>
    <row r="177" spans="2:13" x14ac:dyDescent="0.25">
      <c r="B177" s="1" t="s">
        <v>357</v>
      </c>
      <c r="C177" s="1" t="s">
        <v>14</v>
      </c>
      <c r="D177" s="1" t="s">
        <v>15</v>
      </c>
      <c r="E177" s="1" t="s">
        <v>358</v>
      </c>
      <c r="F177" s="1">
        <v>1</v>
      </c>
      <c r="G177" s="1">
        <v>0.04</v>
      </c>
      <c r="I177" s="1">
        <v>10.54</v>
      </c>
      <c r="J177" s="1">
        <v>3.5</v>
      </c>
      <c r="K177" s="1">
        <v>0</v>
      </c>
      <c r="L177" s="1">
        <v>14.04</v>
      </c>
      <c r="M177" s="1">
        <f t="shared" si="2"/>
        <v>28.04</v>
      </c>
    </row>
    <row r="178" spans="2:13" x14ac:dyDescent="0.25">
      <c r="B178" s="1" t="s">
        <v>359</v>
      </c>
      <c r="C178" s="1" t="s">
        <v>14</v>
      </c>
      <c r="D178" s="1" t="s">
        <v>15</v>
      </c>
      <c r="E178" s="1" t="s">
        <v>360</v>
      </c>
      <c r="F178" s="1">
        <v>1</v>
      </c>
      <c r="G178" s="1">
        <v>0.03</v>
      </c>
      <c r="I178" s="1">
        <v>9</v>
      </c>
      <c r="J178" s="1">
        <v>3.5</v>
      </c>
      <c r="K178" s="1">
        <v>0</v>
      </c>
      <c r="L178" s="1">
        <v>12.5</v>
      </c>
      <c r="M178" s="1">
        <f t="shared" si="2"/>
        <v>26.5</v>
      </c>
    </row>
    <row r="179" spans="2:13" x14ac:dyDescent="0.25">
      <c r="B179" s="1" t="s">
        <v>361</v>
      </c>
      <c r="C179" s="1" t="s">
        <v>14</v>
      </c>
      <c r="D179" s="1" t="s">
        <v>15</v>
      </c>
      <c r="E179" s="1" t="s">
        <v>362</v>
      </c>
      <c r="F179" s="1">
        <v>1</v>
      </c>
      <c r="G179" s="1">
        <v>0.01</v>
      </c>
      <c r="I179" s="1">
        <v>9.57</v>
      </c>
      <c r="J179" s="1">
        <v>3.5</v>
      </c>
      <c r="K179" s="1">
        <v>0</v>
      </c>
      <c r="L179" s="1">
        <v>13.07</v>
      </c>
      <c r="M179" s="1">
        <f t="shared" si="2"/>
        <v>27.07</v>
      </c>
    </row>
    <row r="180" spans="2:13" x14ac:dyDescent="0.25">
      <c r="B180" s="1" t="s">
        <v>363</v>
      </c>
      <c r="C180" s="1" t="s">
        <v>14</v>
      </c>
      <c r="D180" s="1" t="s">
        <v>15</v>
      </c>
      <c r="E180" s="1" t="s">
        <v>364</v>
      </c>
      <c r="F180" s="1">
        <v>1</v>
      </c>
      <c r="G180" s="1">
        <v>0.03</v>
      </c>
      <c r="I180" s="1">
        <v>9</v>
      </c>
      <c r="J180" s="1">
        <v>3.5</v>
      </c>
      <c r="K180" s="1">
        <v>0</v>
      </c>
      <c r="L180" s="1">
        <v>12.5</v>
      </c>
      <c r="M180" s="1">
        <f t="shared" si="2"/>
        <v>26.5</v>
      </c>
    </row>
    <row r="181" spans="2:13" x14ac:dyDescent="0.25">
      <c r="B181" s="1" t="s">
        <v>365</v>
      </c>
      <c r="C181" s="1" t="s">
        <v>14</v>
      </c>
      <c r="D181" s="1" t="s">
        <v>15</v>
      </c>
      <c r="E181" s="1" t="s">
        <v>366</v>
      </c>
      <c r="F181" s="1">
        <v>1</v>
      </c>
      <c r="G181" s="1">
        <v>0.02</v>
      </c>
      <c r="I181" s="1">
        <v>15.13</v>
      </c>
      <c r="J181" s="1">
        <v>3.5</v>
      </c>
      <c r="K181" s="1">
        <v>0</v>
      </c>
      <c r="L181" s="1">
        <v>18.63</v>
      </c>
      <c r="M181" s="1">
        <f t="shared" si="2"/>
        <v>32.630000000000003</v>
      </c>
    </row>
    <row r="182" spans="2:13" x14ac:dyDescent="0.25">
      <c r="B182" s="1" t="s">
        <v>367</v>
      </c>
      <c r="C182" s="1" t="s">
        <v>14</v>
      </c>
      <c r="D182" s="1" t="s">
        <v>15</v>
      </c>
      <c r="E182" s="1" t="s">
        <v>368</v>
      </c>
      <c r="F182" s="1">
        <v>1</v>
      </c>
      <c r="G182" s="1">
        <v>0.03</v>
      </c>
      <c r="I182" s="1">
        <v>13.45</v>
      </c>
      <c r="J182" s="1">
        <v>3.5</v>
      </c>
      <c r="K182" s="1">
        <v>0</v>
      </c>
      <c r="L182" s="1">
        <v>16.95</v>
      </c>
      <c r="M182" s="1">
        <f t="shared" si="2"/>
        <v>30.95</v>
      </c>
    </row>
    <row r="183" spans="2:13" x14ac:dyDescent="0.25">
      <c r="B183" s="1" t="s">
        <v>369</v>
      </c>
      <c r="C183" s="1" t="s">
        <v>14</v>
      </c>
      <c r="D183" s="1" t="s">
        <v>15</v>
      </c>
      <c r="E183" s="1" t="s">
        <v>370</v>
      </c>
      <c r="F183" s="1">
        <v>1</v>
      </c>
      <c r="G183" s="1">
        <v>0.03</v>
      </c>
      <c r="I183" s="1">
        <v>13.73</v>
      </c>
      <c r="J183" s="1">
        <v>3.5</v>
      </c>
      <c r="K183" s="1">
        <v>0</v>
      </c>
      <c r="L183" s="1">
        <v>17.23</v>
      </c>
      <c r="M183" s="1">
        <f t="shared" si="2"/>
        <v>31.23</v>
      </c>
    </row>
    <row r="184" spans="2:13" x14ac:dyDescent="0.25">
      <c r="B184" s="1" t="s">
        <v>371</v>
      </c>
      <c r="C184" s="1" t="s">
        <v>14</v>
      </c>
      <c r="D184" s="1" t="s">
        <v>15</v>
      </c>
      <c r="E184" s="1" t="s">
        <v>372</v>
      </c>
      <c r="F184" s="1">
        <v>1</v>
      </c>
      <c r="G184" s="1">
        <v>0.04</v>
      </c>
      <c r="I184" s="1">
        <v>13.83</v>
      </c>
      <c r="J184" s="1">
        <v>3.5</v>
      </c>
      <c r="K184" s="1">
        <v>0</v>
      </c>
      <c r="L184" s="1">
        <v>17.329999999999998</v>
      </c>
      <c r="M184" s="1">
        <f t="shared" si="2"/>
        <v>31.33</v>
      </c>
    </row>
    <row r="185" spans="2:13" x14ac:dyDescent="0.25">
      <c r="B185" s="1" t="s">
        <v>373</v>
      </c>
      <c r="C185" s="1" t="s">
        <v>14</v>
      </c>
      <c r="D185" s="1" t="s">
        <v>15</v>
      </c>
      <c r="E185" s="1" t="s">
        <v>374</v>
      </c>
      <c r="F185" s="1">
        <v>1</v>
      </c>
      <c r="G185" s="1">
        <v>0.03</v>
      </c>
      <c r="I185" s="1">
        <v>12.43</v>
      </c>
      <c r="J185" s="1">
        <v>3.5</v>
      </c>
      <c r="K185" s="1">
        <v>0</v>
      </c>
      <c r="L185" s="1">
        <v>15.93</v>
      </c>
      <c r="M185" s="1">
        <f t="shared" si="2"/>
        <v>29.93</v>
      </c>
    </row>
    <row r="186" spans="2:13" x14ac:dyDescent="0.25">
      <c r="B186" s="1" t="s">
        <v>375</v>
      </c>
      <c r="C186" s="1" t="s">
        <v>14</v>
      </c>
      <c r="D186" s="1" t="s">
        <v>15</v>
      </c>
      <c r="E186" s="1" t="s">
        <v>376</v>
      </c>
      <c r="F186" s="1">
        <v>1</v>
      </c>
      <c r="G186" s="1">
        <v>0.01</v>
      </c>
      <c r="I186" s="1">
        <v>9</v>
      </c>
      <c r="J186" s="1">
        <v>3.5</v>
      </c>
      <c r="K186" s="1">
        <v>0</v>
      </c>
      <c r="L186" s="1">
        <v>12.5</v>
      </c>
      <c r="M186" s="1">
        <f t="shared" si="2"/>
        <v>26.5</v>
      </c>
    </row>
    <row r="187" spans="2:13" x14ac:dyDescent="0.25">
      <c r="B187" s="1" t="s">
        <v>377</v>
      </c>
      <c r="C187" s="1" t="s">
        <v>14</v>
      </c>
      <c r="D187" s="1" t="s">
        <v>15</v>
      </c>
      <c r="E187" s="1" t="s">
        <v>378</v>
      </c>
      <c r="F187" s="1">
        <v>1</v>
      </c>
      <c r="G187" s="1">
        <v>0.03</v>
      </c>
      <c r="I187" s="1">
        <v>12.49</v>
      </c>
      <c r="J187" s="1">
        <v>3.5</v>
      </c>
      <c r="K187" s="1">
        <v>0</v>
      </c>
      <c r="L187" s="1">
        <v>15.99</v>
      </c>
      <c r="M187" s="1">
        <f t="shared" si="2"/>
        <v>29.990000000000002</v>
      </c>
    </row>
    <row r="188" spans="2:13" x14ac:dyDescent="0.25">
      <c r="B188" s="1" t="s">
        <v>379</v>
      </c>
      <c r="C188" s="1" t="s">
        <v>14</v>
      </c>
      <c r="D188" s="1" t="s">
        <v>15</v>
      </c>
      <c r="E188" s="1" t="s">
        <v>380</v>
      </c>
      <c r="F188" s="1">
        <v>1</v>
      </c>
      <c r="G188" s="1">
        <v>0.04</v>
      </c>
      <c r="I188" s="1">
        <v>15.86</v>
      </c>
      <c r="J188" s="1">
        <v>3.5</v>
      </c>
      <c r="K188" s="1">
        <v>0</v>
      </c>
      <c r="L188" s="1">
        <v>19.36</v>
      </c>
      <c r="M188" s="1">
        <f t="shared" si="2"/>
        <v>33.36</v>
      </c>
    </row>
    <row r="189" spans="2:13" x14ac:dyDescent="0.25">
      <c r="B189" s="1" t="s">
        <v>381</v>
      </c>
      <c r="C189" s="1" t="s">
        <v>14</v>
      </c>
      <c r="D189" s="1" t="s">
        <v>15</v>
      </c>
      <c r="E189" s="1" t="s">
        <v>382</v>
      </c>
      <c r="F189" s="1">
        <v>1</v>
      </c>
      <c r="G189" s="1">
        <v>0.04</v>
      </c>
      <c r="I189" s="1">
        <v>15.2</v>
      </c>
      <c r="J189" s="1">
        <v>3.5</v>
      </c>
      <c r="K189" s="1">
        <v>0</v>
      </c>
      <c r="L189" s="1">
        <v>18.7</v>
      </c>
      <c r="M189" s="1">
        <f t="shared" si="2"/>
        <v>32.700000000000003</v>
      </c>
    </row>
    <row r="190" spans="2:13" x14ac:dyDescent="0.25">
      <c r="B190" s="1" t="s">
        <v>383</v>
      </c>
      <c r="C190" s="1" t="s">
        <v>14</v>
      </c>
      <c r="D190" s="1" t="s">
        <v>15</v>
      </c>
      <c r="E190" s="1" t="s">
        <v>384</v>
      </c>
      <c r="F190" s="1">
        <v>1</v>
      </c>
      <c r="G190" s="1">
        <v>0.02</v>
      </c>
      <c r="I190" s="1">
        <v>9</v>
      </c>
      <c r="J190" s="1">
        <v>3.5</v>
      </c>
      <c r="K190" s="1">
        <v>0</v>
      </c>
      <c r="L190" s="1">
        <v>12.5</v>
      </c>
      <c r="M190" s="1">
        <f t="shared" si="2"/>
        <v>26.5</v>
      </c>
    </row>
    <row r="191" spans="2:13" x14ac:dyDescent="0.25">
      <c r="B191" s="1" t="s">
        <v>385</v>
      </c>
      <c r="C191" s="1" t="s">
        <v>14</v>
      </c>
      <c r="D191" s="1" t="s">
        <v>15</v>
      </c>
      <c r="E191" s="1" t="s">
        <v>386</v>
      </c>
      <c r="F191" s="1">
        <v>1</v>
      </c>
      <c r="G191" s="1">
        <v>0.03</v>
      </c>
      <c r="I191" s="1">
        <v>12.86</v>
      </c>
      <c r="J191" s="1">
        <v>3.5</v>
      </c>
      <c r="K191" s="1">
        <v>0</v>
      </c>
      <c r="L191" s="1">
        <v>16.36</v>
      </c>
      <c r="M191" s="1">
        <f t="shared" si="2"/>
        <v>30.36</v>
      </c>
    </row>
    <row r="192" spans="2:13" x14ac:dyDescent="0.25">
      <c r="B192" s="1" t="s">
        <v>387</v>
      </c>
      <c r="C192" s="1" t="s">
        <v>14</v>
      </c>
      <c r="D192" s="1" t="s">
        <v>15</v>
      </c>
      <c r="E192" s="1" t="s">
        <v>388</v>
      </c>
      <c r="F192" s="1">
        <v>1</v>
      </c>
      <c r="G192" s="1">
        <v>0.02</v>
      </c>
      <c r="I192" s="1">
        <v>10.16</v>
      </c>
      <c r="J192" s="1">
        <v>3.5</v>
      </c>
      <c r="K192" s="1">
        <v>0</v>
      </c>
      <c r="L192" s="1">
        <v>13.66</v>
      </c>
      <c r="M192" s="1">
        <f t="shared" si="2"/>
        <v>27.66</v>
      </c>
    </row>
    <row r="193" spans="2:13" x14ac:dyDescent="0.25">
      <c r="B193" s="1" t="s">
        <v>389</v>
      </c>
      <c r="C193" s="1" t="s">
        <v>14</v>
      </c>
      <c r="D193" s="1" t="s">
        <v>15</v>
      </c>
      <c r="E193" s="1" t="s">
        <v>390</v>
      </c>
      <c r="F193" s="1">
        <v>1</v>
      </c>
      <c r="G193" s="1">
        <v>0.02</v>
      </c>
      <c r="I193" s="1">
        <v>11.69</v>
      </c>
      <c r="J193" s="1">
        <v>3.5</v>
      </c>
      <c r="K193" s="1">
        <v>0</v>
      </c>
      <c r="L193" s="1">
        <v>15.19</v>
      </c>
      <c r="M193" s="1">
        <f t="shared" si="2"/>
        <v>29.189999999999998</v>
      </c>
    </row>
    <row r="194" spans="2:13" x14ac:dyDescent="0.25">
      <c r="B194" s="1" t="s">
        <v>391</v>
      </c>
      <c r="C194" s="1" t="s">
        <v>14</v>
      </c>
      <c r="D194" s="1" t="s">
        <v>15</v>
      </c>
      <c r="E194" s="1" t="s">
        <v>392</v>
      </c>
      <c r="F194" s="1">
        <v>1</v>
      </c>
      <c r="G194" s="1">
        <v>0.02</v>
      </c>
      <c r="I194" s="1">
        <v>9.17</v>
      </c>
      <c r="J194" s="1">
        <v>3.5</v>
      </c>
      <c r="K194" s="1">
        <v>0</v>
      </c>
      <c r="L194" s="1">
        <v>12.67</v>
      </c>
      <c r="M194" s="1">
        <f t="shared" si="2"/>
        <v>26.67</v>
      </c>
    </row>
    <row r="195" spans="2:13" x14ac:dyDescent="0.25">
      <c r="B195" s="1" t="s">
        <v>393</v>
      </c>
      <c r="C195" s="1" t="s">
        <v>14</v>
      </c>
      <c r="D195" s="1" t="s">
        <v>15</v>
      </c>
      <c r="E195" s="1" t="s">
        <v>394</v>
      </c>
      <c r="F195" s="1">
        <v>1</v>
      </c>
      <c r="G195" s="1">
        <v>0.03</v>
      </c>
      <c r="I195" s="1">
        <v>10.59</v>
      </c>
      <c r="J195" s="1">
        <v>3.5</v>
      </c>
      <c r="K195" s="1">
        <v>0</v>
      </c>
      <c r="L195" s="1">
        <v>14.09</v>
      </c>
      <c r="M195" s="1">
        <f t="shared" si="2"/>
        <v>28.09</v>
      </c>
    </row>
    <row r="196" spans="2:13" x14ac:dyDescent="0.25">
      <c r="B196" s="1" t="s">
        <v>395</v>
      </c>
      <c r="C196" s="1" t="s">
        <v>14</v>
      </c>
      <c r="D196" s="1" t="s">
        <v>15</v>
      </c>
      <c r="E196" s="1" t="s">
        <v>396</v>
      </c>
      <c r="F196" s="1">
        <v>1</v>
      </c>
      <c r="G196" s="1">
        <v>0.03</v>
      </c>
      <c r="I196" s="1">
        <v>14.68</v>
      </c>
      <c r="J196" s="1">
        <v>3.5</v>
      </c>
      <c r="K196" s="1">
        <v>0</v>
      </c>
      <c r="L196" s="1">
        <v>18.18</v>
      </c>
      <c r="M196" s="1">
        <f t="shared" si="2"/>
        <v>32.18</v>
      </c>
    </row>
    <row r="197" spans="2:13" x14ac:dyDescent="0.25">
      <c r="B197" s="1" t="s">
        <v>397</v>
      </c>
      <c r="C197" s="1" t="s">
        <v>14</v>
      </c>
      <c r="D197" s="1" t="s">
        <v>15</v>
      </c>
      <c r="E197" s="1" t="s">
        <v>398</v>
      </c>
      <c r="F197" s="1">
        <v>1</v>
      </c>
      <c r="G197" s="1">
        <v>0.02</v>
      </c>
      <c r="I197" s="1">
        <v>9</v>
      </c>
      <c r="J197" s="1">
        <v>3.5</v>
      </c>
      <c r="K197" s="1">
        <v>0</v>
      </c>
      <c r="L197" s="1">
        <v>12.5</v>
      </c>
      <c r="M197" s="1">
        <f t="shared" si="2"/>
        <v>26.5</v>
      </c>
    </row>
    <row r="198" spans="2:13" x14ac:dyDescent="0.25">
      <c r="B198" s="1" t="s">
        <v>399</v>
      </c>
      <c r="C198" s="1" t="s">
        <v>14</v>
      </c>
      <c r="D198" s="1" t="s">
        <v>15</v>
      </c>
      <c r="E198" s="1" t="s">
        <v>400</v>
      </c>
      <c r="F198" s="1">
        <v>1</v>
      </c>
      <c r="G198" s="1">
        <v>0.02</v>
      </c>
      <c r="I198" s="1">
        <v>12.59</v>
      </c>
      <c r="J198" s="1">
        <v>3.5</v>
      </c>
      <c r="K198" s="1">
        <v>0</v>
      </c>
      <c r="L198" s="1">
        <v>16.09</v>
      </c>
      <c r="M198" s="1">
        <f t="shared" si="2"/>
        <v>30.09</v>
      </c>
    </row>
    <row r="199" spans="2:13" x14ac:dyDescent="0.25">
      <c r="B199" s="1" t="s">
        <v>401</v>
      </c>
      <c r="C199" s="1" t="s">
        <v>14</v>
      </c>
      <c r="D199" s="1" t="s">
        <v>15</v>
      </c>
      <c r="E199" s="1" t="s">
        <v>402</v>
      </c>
      <c r="F199" s="1">
        <v>1</v>
      </c>
      <c r="G199" s="1">
        <v>0.03</v>
      </c>
      <c r="I199" s="1">
        <v>9</v>
      </c>
      <c r="J199" s="1">
        <v>3.5</v>
      </c>
      <c r="K199" s="1">
        <v>0</v>
      </c>
      <c r="L199" s="1">
        <v>12.5</v>
      </c>
      <c r="M199" s="1">
        <f t="shared" si="2"/>
        <v>26.5</v>
      </c>
    </row>
    <row r="200" spans="2:13" x14ac:dyDescent="0.25">
      <c r="B200" s="1" t="s">
        <v>403</v>
      </c>
      <c r="C200" s="1" t="s">
        <v>14</v>
      </c>
      <c r="D200" s="1" t="s">
        <v>15</v>
      </c>
      <c r="E200" s="1" t="s">
        <v>404</v>
      </c>
      <c r="F200" s="1">
        <v>1</v>
      </c>
      <c r="G200" s="1">
        <v>0.02</v>
      </c>
      <c r="I200" s="1">
        <v>14.8</v>
      </c>
      <c r="J200" s="1">
        <v>3.5</v>
      </c>
      <c r="K200" s="1">
        <v>0</v>
      </c>
      <c r="L200" s="1">
        <v>18.3</v>
      </c>
      <c r="M200" s="1">
        <f t="shared" ref="M200:M214" si="3">I200+(5*J200)+K200</f>
        <v>32.299999999999997</v>
      </c>
    </row>
    <row r="201" spans="2:13" x14ac:dyDescent="0.25">
      <c r="B201" s="1" t="s">
        <v>405</v>
      </c>
      <c r="C201" s="1" t="s">
        <v>14</v>
      </c>
      <c r="D201" s="1" t="s">
        <v>15</v>
      </c>
      <c r="E201" s="1" t="s">
        <v>406</v>
      </c>
      <c r="F201" s="1">
        <v>1</v>
      </c>
      <c r="G201" s="1">
        <v>0.02</v>
      </c>
      <c r="I201" s="1">
        <v>11.2</v>
      </c>
      <c r="J201" s="1">
        <v>3.5</v>
      </c>
      <c r="K201" s="1">
        <v>0</v>
      </c>
      <c r="L201" s="1">
        <v>14.7</v>
      </c>
      <c r="M201" s="1">
        <f t="shared" si="3"/>
        <v>28.7</v>
      </c>
    </row>
    <row r="202" spans="2:13" x14ac:dyDescent="0.25">
      <c r="B202" s="1" t="s">
        <v>407</v>
      </c>
      <c r="C202" s="1" t="s">
        <v>14</v>
      </c>
      <c r="D202" s="1" t="s">
        <v>15</v>
      </c>
      <c r="E202" s="1" t="s">
        <v>408</v>
      </c>
      <c r="F202" s="1">
        <v>1</v>
      </c>
      <c r="G202" s="1">
        <v>0.02</v>
      </c>
      <c r="I202" s="1">
        <v>9.7899999999999991</v>
      </c>
      <c r="J202" s="1">
        <v>3.5</v>
      </c>
      <c r="K202" s="1">
        <v>0</v>
      </c>
      <c r="L202" s="1">
        <v>13.29</v>
      </c>
      <c r="M202" s="1">
        <f t="shared" si="3"/>
        <v>27.29</v>
      </c>
    </row>
    <row r="203" spans="2:13" x14ac:dyDescent="0.25">
      <c r="B203" s="1" t="s">
        <v>409</v>
      </c>
      <c r="C203" s="1" t="s">
        <v>14</v>
      </c>
      <c r="D203" s="1" t="s">
        <v>15</v>
      </c>
      <c r="E203" s="1" t="s">
        <v>410</v>
      </c>
      <c r="F203" s="1">
        <v>1</v>
      </c>
      <c r="G203" s="1">
        <v>0.03</v>
      </c>
      <c r="I203" s="1">
        <v>14.95</v>
      </c>
      <c r="J203" s="1">
        <v>3.5</v>
      </c>
      <c r="K203" s="1">
        <v>0</v>
      </c>
      <c r="L203" s="1">
        <v>18.45</v>
      </c>
      <c r="M203" s="1">
        <f t="shared" si="3"/>
        <v>32.450000000000003</v>
      </c>
    </row>
    <row r="204" spans="2:13" x14ac:dyDescent="0.25">
      <c r="B204" s="1" t="s">
        <v>411</v>
      </c>
      <c r="C204" s="1" t="s">
        <v>14</v>
      </c>
      <c r="D204" s="1" t="s">
        <v>15</v>
      </c>
      <c r="E204" s="1" t="s">
        <v>412</v>
      </c>
      <c r="F204" s="1">
        <v>1</v>
      </c>
      <c r="G204" s="1">
        <v>0.03</v>
      </c>
      <c r="I204" s="1">
        <v>9.9600000000000009</v>
      </c>
      <c r="J204" s="1">
        <v>3.5</v>
      </c>
      <c r="K204" s="1">
        <v>0</v>
      </c>
      <c r="L204" s="1">
        <v>13.46</v>
      </c>
      <c r="M204" s="1">
        <f t="shared" si="3"/>
        <v>27.46</v>
      </c>
    </row>
    <row r="205" spans="2:13" x14ac:dyDescent="0.25">
      <c r="B205" s="1" t="s">
        <v>413</v>
      </c>
      <c r="C205" s="1" t="s">
        <v>14</v>
      </c>
      <c r="D205" s="1" t="s">
        <v>15</v>
      </c>
      <c r="E205" s="1" t="s">
        <v>414</v>
      </c>
      <c r="F205" s="1">
        <v>1</v>
      </c>
      <c r="G205" s="1">
        <v>0.04</v>
      </c>
      <c r="I205" s="1">
        <v>14.27</v>
      </c>
      <c r="J205" s="1">
        <v>3.5</v>
      </c>
      <c r="K205" s="1">
        <v>0</v>
      </c>
      <c r="L205" s="1">
        <v>17.77</v>
      </c>
      <c r="M205" s="1">
        <f t="shared" si="3"/>
        <v>31.77</v>
      </c>
    </row>
    <row r="206" spans="2:13" x14ac:dyDescent="0.25">
      <c r="B206" s="1" t="s">
        <v>415</v>
      </c>
      <c r="C206" s="1" t="s">
        <v>14</v>
      </c>
      <c r="D206" s="1" t="s">
        <v>15</v>
      </c>
      <c r="E206" s="1" t="s">
        <v>416</v>
      </c>
      <c r="F206" s="1">
        <v>1</v>
      </c>
      <c r="G206" s="1">
        <v>0.03</v>
      </c>
      <c r="I206" s="1">
        <v>13.54</v>
      </c>
      <c r="J206" s="1">
        <v>3.5</v>
      </c>
      <c r="K206" s="1">
        <v>0</v>
      </c>
      <c r="L206" s="1">
        <v>17.04</v>
      </c>
      <c r="M206" s="1">
        <f t="shared" si="3"/>
        <v>31.04</v>
      </c>
    </row>
    <row r="207" spans="2:13" x14ac:dyDescent="0.25">
      <c r="B207" s="1" t="s">
        <v>417</v>
      </c>
      <c r="C207" s="1" t="s">
        <v>14</v>
      </c>
      <c r="D207" s="1" t="s">
        <v>15</v>
      </c>
      <c r="E207" s="1" t="s">
        <v>418</v>
      </c>
      <c r="F207" s="1">
        <v>1</v>
      </c>
      <c r="G207" s="1">
        <v>0.03</v>
      </c>
      <c r="I207" s="1">
        <v>12.9</v>
      </c>
      <c r="J207" s="1">
        <v>3.5</v>
      </c>
      <c r="K207" s="1">
        <v>0</v>
      </c>
      <c r="L207" s="1">
        <v>16.399999999999999</v>
      </c>
      <c r="M207" s="1">
        <f t="shared" si="3"/>
        <v>30.4</v>
      </c>
    </row>
    <row r="208" spans="2:13" x14ac:dyDescent="0.25">
      <c r="B208" s="1" t="s">
        <v>419</v>
      </c>
      <c r="C208" s="1" t="s">
        <v>14</v>
      </c>
      <c r="D208" s="1" t="s">
        <v>15</v>
      </c>
      <c r="E208" s="1" t="s">
        <v>420</v>
      </c>
      <c r="F208" s="1">
        <v>1</v>
      </c>
      <c r="G208" s="1">
        <v>0.02</v>
      </c>
      <c r="I208" s="1">
        <v>14.63</v>
      </c>
      <c r="J208" s="1">
        <v>3.5</v>
      </c>
      <c r="K208" s="1">
        <v>0</v>
      </c>
      <c r="L208" s="1">
        <v>18.13</v>
      </c>
      <c r="M208" s="1">
        <f t="shared" si="3"/>
        <v>32.130000000000003</v>
      </c>
    </row>
    <row r="209" spans="2:13" x14ac:dyDescent="0.25">
      <c r="B209" s="1" t="s">
        <v>421</v>
      </c>
      <c r="C209" s="1" t="s">
        <v>14</v>
      </c>
      <c r="D209" s="1" t="s">
        <v>15</v>
      </c>
      <c r="E209" s="1" t="s">
        <v>422</v>
      </c>
      <c r="F209" s="1">
        <v>1</v>
      </c>
      <c r="G209" s="1">
        <v>0.04</v>
      </c>
      <c r="I209" s="1">
        <v>12.65</v>
      </c>
      <c r="J209" s="1">
        <v>3.5</v>
      </c>
      <c r="K209" s="1">
        <v>0</v>
      </c>
      <c r="L209" s="1">
        <v>16.149999999999999</v>
      </c>
      <c r="M209" s="1">
        <f t="shared" si="3"/>
        <v>30.15</v>
      </c>
    </row>
    <row r="210" spans="2:13" x14ac:dyDescent="0.25">
      <c r="B210" s="1" t="s">
        <v>423</v>
      </c>
      <c r="C210" s="1" t="s">
        <v>14</v>
      </c>
      <c r="D210" s="1" t="s">
        <v>15</v>
      </c>
      <c r="E210" s="1" t="s">
        <v>424</v>
      </c>
      <c r="F210" s="1">
        <v>1</v>
      </c>
      <c r="G210" s="1">
        <v>0.03</v>
      </c>
      <c r="I210" s="1">
        <v>13.47</v>
      </c>
      <c r="J210" s="1">
        <v>3.5</v>
      </c>
      <c r="K210" s="1">
        <v>0</v>
      </c>
      <c r="L210" s="1">
        <v>16.97</v>
      </c>
      <c r="M210" s="1">
        <f t="shared" si="3"/>
        <v>30.97</v>
      </c>
    </row>
    <row r="211" spans="2:13" x14ac:dyDescent="0.25">
      <c r="B211" s="1" t="s">
        <v>425</v>
      </c>
      <c r="C211" s="1" t="s">
        <v>14</v>
      </c>
      <c r="D211" s="1" t="s">
        <v>15</v>
      </c>
      <c r="E211" s="1" t="s">
        <v>426</v>
      </c>
      <c r="F211" s="1">
        <v>1</v>
      </c>
      <c r="G211" s="1">
        <v>0.04</v>
      </c>
      <c r="I211" s="1">
        <v>18.309999999999999</v>
      </c>
      <c r="J211" s="1">
        <v>3.5</v>
      </c>
      <c r="K211" s="1">
        <v>0</v>
      </c>
      <c r="L211" s="1">
        <v>21.81</v>
      </c>
      <c r="M211" s="1">
        <f t="shared" si="3"/>
        <v>35.81</v>
      </c>
    </row>
    <row r="212" spans="2:13" x14ac:dyDescent="0.25">
      <c r="B212" s="1" t="s">
        <v>427</v>
      </c>
      <c r="C212" s="1" t="s">
        <v>14</v>
      </c>
      <c r="D212" s="1" t="s">
        <v>15</v>
      </c>
      <c r="E212" s="1" t="s">
        <v>428</v>
      </c>
      <c r="F212" s="1">
        <v>1</v>
      </c>
      <c r="G212" s="1">
        <v>0.02</v>
      </c>
      <c r="I212" s="1">
        <v>10.220000000000001</v>
      </c>
      <c r="J212" s="1">
        <v>3.5</v>
      </c>
      <c r="K212" s="1">
        <v>0</v>
      </c>
      <c r="L212" s="1">
        <v>13.72</v>
      </c>
      <c r="M212" s="1">
        <f t="shared" si="3"/>
        <v>27.72</v>
      </c>
    </row>
    <row r="213" spans="2:13" x14ac:dyDescent="0.25">
      <c r="B213" s="1" t="s">
        <v>429</v>
      </c>
      <c r="C213" s="1" t="s">
        <v>14</v>
      </c>
      <c r="D213" s="1" t="s">
        <v>15</v>
      </c>
      <c r="E213" s="1" t="s">
        <v>430</v>
      </c>
      <c r="F213" s="1">
        <v>1</v>
      </c>
      <c r="G213" s="1">
        <v>0.04</v>
      </c>
      <c r="I213" s="1">
        <v>13.09</v>
      </c>
      <c r="J213" s="1">
        <v>3.5</v>
      </c>
      <c r="K213" s="1">
        <v>0</v>
      </c>
      <c r="L213" s="1">
        <v>16.59</v>
      </c>
      <c r="M213" s="1">
        <f t="shared" si="3"/>
        <v>30.59</v>
      </c>
    </row>
    <row r="214" spans="2:13" x14ac:dyDescent="0.25">
      <c r="B214" s="1" t="s">
        <v>431</v>
      </c>
      <c r="C214" s="1" t="s">
        <v>14</v>
      </c>
      <c r="D214" s="1" t="s">
        <v>15</v>
      </c>
      <c r="E214" s="1" t="s">
        <v>432</v>
      </c>
      <c r="F214" s="1">
        <v>1</v>
      </c>
      <c r="G214" s="1">
        <v>0.03</v>
      </c>
      <c r="I214" s="1">
        <v>9.19</v>
      </c>
      <c r="J214" s="1">
        <v>3.5</v>
      </c>
      <c r="K214" s="1">
        <v>0</v>
      </c>
      <c r="L214" s="1">
        <v>12.69</v>
      </c>
      <c r="M214" s="1">
        <f t="shared" si="3"/>
        <v>26.689999999999998</v>
      </c>
    </row>
    <row r="216" spans="2:13" x14ac:dyDescent="0.25">
      <c r="B216" s="1" t="s">
        <v>434</v>
      </c>
      <c r="C216" s="1" t="s">
        <v>433</v>
      </c>
      <c r="D216" s="1" t="s">
        <v>15</v>
      </c>
      <c r="E216" s="1" t="s">
        <v>435</v>
      </c>
      <c r="F216" s="1">
        <v>1</v>
      </c>
      <c r="G216" s="1">
        <v>0.2</v>
      </c>
      <c r="I216" s="1">
        <v>19.100000000000001</v>
      </c>
      <c r="J216" s="1">
        <v>3.5</v>
      </c>
      <c r="K216" s="1">
        <v>0</v>
      </c>
      <c r="L216" s="1">
        <v>22.6</v>
      </c>
      <c r="M216" s="1">
        <f t="shared" ref="M216:M279" si="4">I216+(J216*5)</f>
        <v>36.6</v>
      </c>
    </row>
    <row r="217" spans="2:13" x14ac:dyDescent="0.25">
      <c r="B217" s="1" t="s">
        <v>436</v>
      </c>
      <c r="C217" s="1" t="s">
        <v>433</v>
      </c>
      <c r="D217" s="1" t="s">
        <v>15</v>
      </c>
      <c r="E217" s="1" t="s">
        <v>437</v>
      </c>
      <c r="F217" s="1">
        <v>1</v>
      </c>
      <c r="G217" s="1">
        <v>0.06</v>
      </c>
      <c r="I217" s="1">
        <v>11.96</v>
      </c>
      <c r="J217" s="1">
        <v>3.5</v>
      </c>
      <c r="K217" s="1">
        <v>0</v>
      </c>
      <c r="L217" s="1">
        <v>15.46</v>
      </c>
      <c r="M217" s="1">
        <f t="shared" si="4"/>
        <v>29.46</v>
      </c>
    </row>
    <row r="218" spans="2:13" x14ac:dyDescent="0.25">
      <c r="B218" s="1" t="s">
        <v>438</v>
      </c>
      <c r="C218" s="1" t="s">
        <v>433</v>
      </c>
      <c r="D218" s="1" t="s">
        <v>15</v>
      </c>
      <c r="E218" s="1" t="s">
        <v>439</v>
      </c>
      <c r="F218" s="1">
        <v>1</v>
      </c>
      <c r="G218" s="1">
        <v>0.16</v>
      </c>
      <c r="I218" s="1">
        <v>16.54</v>
      </c>
      <c r="J218" s="1">
        <v>3.5</v>
      </c>
      <c r="K218" s="1">
        <v>0</v>
      </c>
      <c r="L218" s="1">
        <v>20.04</v>
      </c>
      <c r="M218" s="1">
        <f t="shared" si="4"/>
        <v>34.04</v>
      </c>
    </row>
    <row r="219" spans="2:13" x14ac:dyDescent="0.25">
      <c r="B219" s="1" t="s">
        <v>440</v>
      </c>
      <c r="C219" s="1" t="s">
        <v>433</v>
      </c>
      <c r="D219" s="1" t="s">
        <v>15</v>
      </c>
      <c r="E219" s="1" t="s">
        <v>441</v>
      </c>
      <c r="F219" s="1">
        <v>1</v>
      </c>
      <c r="G219" s="1">
        <v>0.1</v>
      </c>
      <c r="I219" s="1">
        <v>14.91</v>
      </c>
      <c r="J219" s="1">
        <v>3.5</v>
      </c>
      <c r="K219" s="1">
        <v>0</v>
      </c>
      <c r="L219" s="1">
        <v>18.41</v>
      </c>
      <c r="M219" s="1">
        <f t="shared" si="4"/>
        <v>32.409999999999997</v>
      </c>
    </row>
    <row r="220" spans="2:13" x14ac:dyDescent="0.25">
      <c r="B220" s="1" t="s">
        <v>442</v>
      </c>
      <c r="C220" s="1" t="s">
        <v>433</v>
      </c>
      <c r="D220" s="1" t="s">
        <v>15</v>
      </c>
      <c r="E220" s="1" t="s">
        <v>443</v>
      </c>
      <c r="F220" s="1">
        <v>1</v>
      </c>
      <c r="G220" s="1">
        <v>0.05</v>
      </c>
      <c r="I220" s="1">
        <v>15.08</v>
      </c>
      <c r="J220" s="1">
        <v>3.5</v>
      </c>
      <c r="K220" s="1">
        <v>0</v>
      </c>
      <c r="L220" s="1">
        <v>18.579999999999998</v>
      </c>
      <c r="M220" s="1">
        <f t="shared" si="4"/>
        <v>32.58</v>
      </c>
    </row>
    <row r="221" spans="2:13" x14ac:dyDescent="0.25">
      <c r="B221" s="1" t="s">
        <v>444</v>
      </c>
      <c r="C221" s="1" t="s">
        <v>433</v>
      </c>
      <c r="D221" s="1" t="s">
        <v>15</v>
      </c>
      <c r="E221" s="1" t="s">
        <v>445</v>
      </c>
      <c r="F221" s="1">
        <v>1</v>
      </c>
      <c r="G221" s="1">
        <v>0.08</v>
      </c>
      <c r="I221" s="1">
        <v>17.95</v>
      </c>
      <c r="J221" s="1">
        <v>3.5</v>
      </c>
      <c r="K221" s="1">
        <v>0</v>
      </c>
      <c r="L221" s="1">
        <v>21.45</v>
      </c>
      <c r="M221" s="1">
        <f t="shared" si="4"/>
        <v>35.450000000000003</v>
      </c>
    </row>
    <row r="222" spans="2:13" x14ac:dyDescent="0.25">
      <c r="B222" s="1" t="s">
        <v>446</v>
      </c>
      <c r="C222" s="1" t="s">
        <v>433</v>
      </c>
      <c r="D222" s="1" t="s">
        <v>15</v>
      </c>
      <c r="E222" s="1" t="s">
        <v>447</v>
      </c>
      <c r="F222" s="1">
        <v>1</v>
      </c>
      <c r="G222" s="1">
        <v>0.06</v>
      </c>
      <c r="I222" s="1">
        <v>9</v>
      </c>
      <c r="J222" s="1">
        <v>3.5</v>
      </c>
      <c r="K222" s="1">
        <v>0</v>
      </c>
      <c r="L222" s="1">
        <v>12.5</v>
      </c>
      <c r="M222" s="1">
        <f t="shared" si="4"/>
        <v>26.5</v>
      </c>
    </row>
    <row r="223" spans="2:13" x14ac:dyDescent="0.25">
      <c r="B223" s="1" t="s">
        <v>448</v>
      </c>
      <c r="C223" s="1" t="s">
        <v>433</v>
      </c>
      <c r="D223" s="1" t="s">
        <v>15</v>
      </c>
      <c r="E223" s="1" t="s">
        <v>449</v>
      </c>
      <c r="F223" s="1">
        <v>1</v>
      </c>
      <c r="G223" s="1">
        <v>0.08</v>
      </c>
      <c r="I223" s="1">
        <v>12.39</v>
      </c>
      <c r="J223" s="1">
        <v>3.5</v>
      </c>
      <c r="K223" s="1">
        <v>0</v>
      </c>
      <c r="L223" s="1">
        <v>15.89</v>
      </c>
      <c r="M223" s="1">
        <f t="shared" si="4"/>
        <v>29.89</v>
      </c>
    </row>
    <row r="224" spans="2:13" x14ac:dyDescent="0.25">
      <c r="B224" s="1" t="s">
        <v>450</v>
      </c>
      <c r="C224" s="1" t="s">
        <v>433</v>
      </c>
      <c r="D224" s="1" t="s">
        <v>15</v>
      </c>
      <c r="E224" s="1" t="s">
        <v>451</v>
      </c>
      <c r="F224" s="1">
        <v>1</v>
      </c>
      <c r="G224" s="1">
        <v>0.05</v>
      </c>
      <c r="I224" s="1">
        <v>14.7</v>
      </c>
      <c r="J224" s="1">
        <v>3.5</v>
      </c>
      <c r="K224" s="1">
        <v>0</v>
      </c>
      <c r="L224" s="1">
        <v>18.2</v>
      </c>
      <c r="M224" s="1">
        <f t="shared" si="4"/>
        <v>32.200000000000003</v>
      </c>
    </row>
    <row r="225" spans="2:13" x14ac:dyDescent="0.25">
      <c r="B225" s="1" t="s">
        <v>452</v>
      </c>
      <c r="C225" s="1" t="s">
        <v>433</v>
      </c>
      <c r="D225" s="1" t="s">
        <v>15</v>
      </c>
      <c r="E225" s="1" t="s">
        <v>453</v>
      </c>
      <c r="F225" s="1">
        <v>1</v>
      </c>
      <c r="G225" s="1">
        <v>0.03</v>
      </c>
      <c r="I225" s="1">
        <v>10.029999999999999</v>
      </c>
      <c r="J225" s="1">
        <v>3.5</v>
      </c>
      <c r="K225" s="1">
        <v>0</v>
      </c>
      <c r="L225" s="1">
        <v>13.53</v>
      </c>
      <c r="M225" s="1">
        <f t="shared" si="4"/>
        <v>27.53</v>
      </c>
    </row>
    <row r="226" spans="2:13" x14ac:dyDescent="0.25">
      <c r="B226" s="1" t="s">
        <v>454</v>
      </c>
      <c r="C226" s="1" t="s">
        <v>433</v>
      </c>
      <c r="D226" s="1" t="s">
        <v>15</v>
      </c>
      <c r="E226" s="1" t="s">
        <v>455</v>
      </c>
      <c r="F226" s="1">
        <v>1</v>
      </c>
      <c r="G226" s="1">
        <v>0.13</v>
      </c>
      <c r="I226" s="1">
        <v>11.35</v>
      </c>
      <c r="J226" s="1">
        <v>3.5</v>
      </c>
      <c r="K226" s="1">
        <v>0</v>
      </c>
      <c r="L226" s="1">
        <v>14.85</v>
      </c>
      <c r="M226" s="1">
        <f t="shared" si="4"/>
        <v>28.85</v>
      </c>
    </row>
    <row r="227" spans="2:13" x14ac:dyDescent="0.25">
      <c r="B227" s="1" t="s">
        <v>456</v>
      </c>
      <c r="C227" s="1" t="s">
        <v>433</v>
      </c>
      <c r="D227" s="1" t="s">
        <v>15</v>
      </c>
      <c r="E227" s="1" t="s">
        <v>457</v>
      </c>
      <c r="F227" s="1">
        <v>1</v>
      </c>
      <c r="G227" s="1">
        <v>0.06</v>
      </c>
      <c r="I227" s="1">
        <v>15.41</v>
      </c>
      <c r="J227" s="1">
        <v>3.5</v>
      </c>
      <c r="K227" s="1">
        <v>0</v>
      </c>
      <c r="L227" s="1">
        <v>18.91</v>
      </c>
      <c r="M227" s="1">
        <f t="shared" si="4"/>
        <v>32.909999999999997</v>
      </c>
    </row>
    <row r="228" spans="2:13" x14ac:dyDescent="0.25">
      <c r="B228" s="1" t="s">
        <v>458</v>
      </c>
      <c r="C228" s="1" t="s">
        <v>433</v>
      </c>
      <c r="D228" s="1" t="s">
        <v>15</v>
      </c>
      <c r="E228" s="1" t="s">
        <v>459</v>
      </c>
      <c r="F228" s="1">
        <v>1</v>
      </c>
      <c r="G228" s="1">
        <v>0.08</v>
      </c>
      <c r="I228" s="1">
        <v>14.2</v>
      </c>
      <c r="J228" s="1">
        <v>3.5</v>
      </c>
      <c r="K228" s="1">
        <v>0</v>
      </c>
      <c r="L228" s="1">
        <v>17.7</v>
      </c>
      <c r="M228" s="1">
        <f t="shared" si="4"/>
        <v>31.7</v>
      </c>
    </row>
    <row r="229" spans="2:13" x14ac:dyDescent="0.25">
      <c r="B229" s="1" t="s">
        <v>460</v>
      </c>
      <c r="C229" s="1" t="s">
        <v>433</v>
      </c>
      <c r="D229" s="1" t="s">
        <v>15</v>
      </c>
      <c r="E229" s="1" t="s">
        <v>461</v>
      </c>
      <c r="F229" s="1">
        <v>1</v>
      </c>
      <c r="G229" s="1">
        <v>7.0000000000000007E-2</v>
      </c>
      <c r="I229" s="1">
        <v>15.9</v>
      </c>
      <c r="J229" s="1">
        <v>3.5</v>
      </c>
      <c r="K229" s="1">
        <v>0</v>
      </c>
      <c r="L229" s="1">
        <v>19.399999999999999</v>
      </c>
      <c r="M229" s="1">
        <f t="shared" si="4"/>
        <v>33.4</v>
      </c>
    </row>
    <row r="230" spans="2:13" x14ac:dyDescent="0.25">
      <c r="B230" s="1" t="s">
        <v>462</v>
      </c>
      <c r="C230" s="1" t="s">
        <v>433</v>
      </c>
      <c r="D230" s="1" t="s">
        <v>15</v>
      </c>
      <c r="E230" s="1" t="s">
        <v>463</v>
      </c>
      <c r="F230" s="1">
        <v>1</v>
      </c>
      <c r="G230" s="1">
        <v>0.05</v>
      </c>
      <c r="I230" s="1">
        <v>19.09</v>
      </c>
      <c r="J230" s="1">
        <v>3.5</v>
      </c>
      <c r="K230" s="1">
        <v>0</v>
      </c>
      <c r="L230" s="1">
        <v>22.59</v>
      </c>
      <c r="M230" s="1">
        <f t="shared" si="4"/>
        <v>36.590000000000003</v>
      </c>
    </row>
    <row r="231" spans="2:13" x14ac:dyDescent="0.25">
      <c r="B231" s="1" t="s">
        <v>464</v>
      </c>
      <c r="C231" s="1" t="s">
        <v>433</v>
      </c>
      <c r="D231" s="1" t="s">
        <v>15</v>
      </c>
      <c r="E231" s="1" t="s">
        <v>465</v>
      </c>
      <c r="F231" s="1">
        <v>1</v>
      </c>
      <c r="G231" s="1">
        <v>0.21</v>
      </c>
      <c r="I231" s="1">
        <v>20.74</v>
      </c>
      <c r="J231" s="1">
        <v>3.5</v>
      </c>
      <c r="K231" s="1">
        <v>0</v>
      </c>
      <c r="L231" s="1">
        <v>24.24</v>
      </c>
      <c r="M231" s="1">
        <f t="shared" si="4"/>
        <v>38.239999999999995</v>
      </c>
    </row>
    <row r="232" spans="2:13" x14ac:dyDescent="0.25">
      <c r="B232" s="1" t="s">
        <v>466</v>
      </c>
      <c r="C232" s="1" t="s">
        <v>433</v>
      </c>
      <c r="D232" s="1" t="s">
        <v>15</v>
      </c>
      <c r="E232" s="1" t="s">
        <v>467</v>
      </c>
      <c r="F232" s="1">
        <v>1</v>
      </c>
      <c r="G232" s="1">
        <v>0.22</v>
      </c>
      <c r="I232" s="1">
        <v>14.87</v>
      </c>
      <c r="J232" s="1">
        <v>3.5</v>
      </c>
      <c r="K232" s="1">
        <v>0</v>
      </c>
      <c r="L232" s="1">
        <v>18.37</v>
      </c>
      <c r="M232" s="1">
        <f t="shared" si="4"/>
        <v>32.369999999999997</v>
      </c>
    </row>
    <row r="233" spans="2:13" x14ac:dyDescent="0.25">
      <c r="B233" s="1" t="s">
        <v>468</v>
      </c>
      <c r="C233" s="1" t="s">
        <v>433</v>
      </c>
      <c r="D233" s="1" t="s">
        <v>15</v>
      </c>
      <c r="E233" s="1" t="s">
        <v>469</v>
      </c>
      <c r="F233" s="1">
        <v>1</v>
      </c>
      <c r="G233" s="1">
        <v>0.17</v>
      </c>
      <c r="I233" s="1">
        <v>22.98</v>
      </c>
      <c r="J233" s="1">
        <v>3.5</v>
      </c>
      <c r="K233" s="1">
        <v>0</v>
      </c>
      <c r="L233" s="1">
        <v>26.48</v>
      </c>
      <c r="M233" s="1">
        <f t="shared" si="4"/>
        <v>40.480000000000004</v>
      </c>
    </row>
    <row r="234" spans="2:13" x14ac:dyDescent="0.25">
      <c r="B234" s="1" t="s">
        <v>470</v>
      </c>
      <c r="C234" s="1" t="s">
        <v>433</v>
      </c>
      <c r="D234" s="1" t="s">
        <v>15</v>
      </c>
      <c r="E234" s="1" t="s">
        <v>471</v>
      </c>
      <c r="F234" s="1">
        <v>1</v>
      </c>
      <c r="G234" s="1">
        <v>0.14000000000000001</v>
      </c>
      <c r="I234" s="1">
        <v>22.97</v>
      </c>
      <c r="J234" s="1">
        <v>3.5</v>
      </c>
      <c r="K234" s="1">
        <v>0</v>
      </c>
      <c r="L234" s="1">
        <v>26.47</v>
      </c>
      <c r="M234" s="1">
        <f t="shared" si="4"/>
        <v>40.47</v>
      </c>
    </row>
    <row r="235" spans="2:13" x14ac:dyDescent="0.25">
      <c r="B235" s="1" t="s">
        <v>472</v>
      </c>
      <c r="C235" s="1" t="s">
        <v>433</v>
      </c>
      <c r="D235" s="1" t="s">
        <v>15</v>
      </c>
      <c r="E235" s="1" t="s">
        <v>473</v>
      </c>
      <c r="F235" s="1">
        <v>1</v>
      </c>
      <c r="G235" s="1">
        <v>0.2</v>
      </c>
      <c r="I235" s="1">
        <v>16.559999999999999</v>
      </c>
      <c r="J235" s="1">
        <v>3.5</v>
      </c>
      <c r="K235" s="1">
        <v>0</v>
      </c>
      <c r="L235" s="1">
        <v>20.059999999999999</v>
      </c>
      <c r="M235" s="1">
        <f t="shared" si="4"/>
        <v>34.06</v>
      </c>
    </row>
    <row r="236" spans="2:13" x14ac:dyDescent="0.25">
      <c r="B236" s="1" t="s">
        <v>474</v>
      </c>
      <c r="C236" s="1" t="s">
        <v>433</v>
      </c>
      <c r="D236" s="1" t="s">
        <v>15</v>
      </c>
      <c r="E236" s="1" t="s">
        <v>475</v>
      </c>
      <c r="F236" s="1">
        <v>1</v>
      </c>
      <c r="G236" s="1">
        <v>0.42</v>
      </c>
      <c r="I236" s="1">
        <v>18.21</v>
      </c>
      <c r="J236" s="1">
        <v>3.5</v>
      </c>
      <c r="K236" s="1">
        <v>0</v>
      </c>
      <c r="L236" s="1">
        <v>21.71</v>
      </c>
      <c r="M236" s="1">
        <f t="shared" si="4"/>
        <v>35.71</v>
      </c>
    </row>
    <row r="237" spans="2:13" x14ac:dyDescent="0.25">
      <c r="B237" s="1" t="s">
        <v>476</v>
      </c>
      <c r="C237" s="1" t="s">
        <v>433</v>
      </c>
      <c r="D237" s="1" t="s">
        <v>15</v>
      </c>
      <c r="E237" s="1" t="s">
        <v>477</v>
      </c>
      <c r="F237" s="1">
        <v>1</v>
      </c>
      <c r="G237" s="1">
        <v>0.12</v>
      </c>
      <c r="I237" s="1">
        <v>15.66</v>
      </c>
      <c r="J237" s="1">
        <v>3.5</v>
      </c>
      <c r="K237" s="1">
        <v>0</v>
      </c>
      <c r="L237" s="1">
        <v>19.16</v>
      </c>
      <c r="M237" s="1">
        <f t="shared" si="4"/>
        <v>33.159999999999997</v>
      </c>
    </row>
    <row r="238" spans="2:13" x14ac:dyDescent="0.25">
      <c r="B238" s="1" t="s">
        <v>478</v>
      </c>
      <c r="C238" s="1" t="s">
        <v>433</v>
      </c>
      <c r="D238" s="1" t="s">
        <v>15</v>
      </c>
      <c r="E238" s="1" t="s">
        <v>479</v>
      </c>
      <c r="F238" s="1">
        <v>1</v>
      </c>
      <c r="G238" s="1">
        <v>0.05</v>
      </c>
      <c r="I238" s="1">
        <v>17.66</v>
      </c>
      <c r="J238" s="1">
        <v>3.5</v>
      </c>
      <c r="K238" s="1">
        <v>0</v>
      </c>
      <c r="L238" s="1">
        <v>21.16</v>
      </c>
      <c r="M238" s="1">
        <f t="shared" si="4"/>
        <v>35.159999999999997</v>
      </c>
    </row>
    <row r="239" spans="2:13" x14ac:dyDescent="0.25">
      <c r="B239" s="1" t="s">
        <v>480</v>
      </c>
      <c r="C239" s="1" t="s">
        <v>433</v>
      </c>
      <c r="D239" s="1" t="s">
        <v>15</v>
      </c>
      <c r="E239" s="1" t="s">
        <v>481</v>
      </c>
      <c r="F239" s="1">
        <v>1</v>
      </c>
      <c r="G239" s="1">
        <v>0.13</v>
      </c>
      <c r="I239" s="1">
        <v>15.57</v>
      </c>
      <c r="J239" s="1">
        <v>3.5</v>
      </c>
      <c r="K239" s="1">
        <v>0</v>
      </c>
      <c r="L239" s="1">
        <v>19.07</v>
      </c>
      <c r="M239" s="1">
        <f t="shared" si="4"/>
        <v>33.07</v>
      </c>
    </row>
    <row r="240" spans="2:13" x14ac:dyDescent="0.25">
      <c r="B240" s="1" t="s">
        <v>482</v>
      </c>
      <c r="C240" s="1" t="s">
        <v>433</v>
      </c>
      <c r="D240" s="1" t="s">
        <v>15</v>
      </c>
      <c r="E240" s="1" t="s">
        <v>483</v>
      </c>
      <c r="F240" s="1">
        <v>1</v>
      </c>
      <c r="G240" s="1">
        <v>7.0000000000000007E-2</v>
      </c>
      <c r="I240" s="1">
        <v>15.34</v>
      </c>
      <c r="J240" s="1">
        <v>3.5</v>
      </c>
      <c r="K240" s="1">
        <v>0</v>
      </c>
      <c r="L240" s="1">
        <v>18.84</v>
      </c>
      <c r="M240" s="1">
        <f t="shared" si="4"/>
        <v>32.840000000000003</v>
      </c>
    </row>
    <row r="241" spans="2:13" x14ac:dyDescent="0.25">
      <c r="B241" s="1" t="s">
        <v>484</v>
      </c>
      <c r="C241" s="1" t="s">
        <v>433</v>
      </c>
      <c r="D241" s="1" t="s">
        <v>15</v>
      </c>
      <c r="E241" s="1" t="s">
        <v>485</v>
      </c>
      <c r="F241" s="1">
        <v>1</v>
      </c>
      <c r="G241" s="1">
        <v>0.06</v>
      </c>
      <c r="I241" s="1">
        <v>12.67</v>
      </c>
      <c r="J241" s="1">
        <v>3.5</v>
      </c>
      <c r="K241" s="1">
        <v>0</v>
      </c>
      <c r="L241" s="1">
        <v>16.170000000000002</v>
      </c>
      <c r="M241" s="1">
        <f t="shared" si="4"/>
        <v>30.17</v>
      </c>
    </row>
    <row r="242" spans="2:13" x14ac:dyDescent="0.25">
      <c r="B242" s="1" t="s">
        <v>486</v>
      </c>
      <c r="C242" s="1" t="s">
        <v>433</v>
      </c>
      <c r="D242" s="1" t="s">
        <v>15</v>
      </c>
      <c r="E242" s="1" t="s">
        <v>487</v>
      </c>
      <c r="F242" s="1">
        <v>1</v>
      </c>
      <c r="G242" s="1">
        <v>0.05</v>
      </c>
      <c r="I242" s="1">
        <v>13.11</v>
      </c>
      <c r="J242" s="1">
        <v>3.5</v>
      </c>
      <c r="K242" s="1">
        <v>0</v>
      </c>
      <c r="L242" s="1">
        <v>16.61</v>
      </c>
      <c r="M242" s="1">
        <f t="shared" si="4"/>
        <v>30.61</v>
      </c>
    </row>
    <row r="243" spans="2:13" x14ac:dyDescent="0.25">
      <c r="B243" s="1" t="s">
        <v>488</v>
      </c>
      <c r="C243" s="1" t="s">
        <v>433</v>
      </c>
      <c r="D243" s="1" t="s">
        <v>15</v>
      </c>
      <c r="E243" s="1" t="s">
        <v>489</v>
      </c>
      <c r="F243" s="1">
        <v>1</v>
      </c>
      <c r="G243" s="1">
        <v>0.25</v>
      </c>
      <c r="I243" s="1">
        <v>19.54</v>
      </c>
      <c r="J243" s="1">
        <v>3.5</v>
      </c>
      <c r="K243" s="1">
        <v>0</v>
      </c>
      <c r="L243" s="1">
        <v>23.04</v>
      </c>
      <c r="M243" s="1">
        <f t="shared" si="4"/>
        <v>37.04</v>
      </c>
    </row>
    <row r="244" spans="2:13" x14ac:dyDescent="0.25">
      <c r="B244" s="1" t="s">
        <v>490</v>
      </c>
      <c r="C244" s="1" t="s">
        <v>433</v>
      </c>
      <c r="D244" s="1" t="s">
        <v>15</v>
      </c>
      <c r="E244" s="1" t="s">
        <v>491</v>
      </c>
      <c r="F244" s="1">
        <v>1</v>
      </c>
      <c r="G244" s="1">
        <v>0.1</v>
      </c>
      <c r="I244" s="1">
        <v>10.130000000000001</v>
      </c>
      <c r="J244" s="1">
        <v>3.5</v>
      </c>
      <c r="K244" s="1">
        <v>0</v>
      </c>
      <c r="L244" s="1">
        <v>13.63</v>
      </c>
      <c r="M244" s="1">
        <f t="shared" si="4"/>
        <v>27.630000000000003</v>
      </c>
    </row>
    <row r="245" spans="2:13" x14ac:dyDescent="0.25">
      <c r="B245" s="1" t="s">
        <v>492</v>
      </c>
      <c r="C245" s="1" t="s">
        <v>433</v>
      </c>
      <c r="D245" s="1" t="s">
        <v>15</v>
      </c>
      <c r="E245" s="1" t="s">
        <v>493</v>
      </c>
      <c r="F245" s="1">
        <v>1</v>
      </c>
      <c r="G245" s="1">
        <v>0.11</v>
      </c>
      <c r="I245" s="1">
        <v>19.989999999999998</v>
      </c>
      <c r="J245" s="1">
        <v>3.5</v>
      </c>
      <c r="K245" s="1">
        <v>0</v>
      </c>
      <c r="L245" s="1">
        <v>23.49</v>
      </c>
      <c r="M245" s="1">
        <f t="shared" si="4"/>
        <v>37.489999999999995</v>
      </c>
    </row>
    <row r="246" spans="2:13" x14ac:dyDescent="0.25">
      <c r="B246" s="1" t="s">
        <v>494</v>
      </c>
      <c r="C246" s="1" t="s">
        <v>433</v>
      </c>
      <c r="D246" s="1" t="s">
        <v>15</v>
      </c>
      <c r="E246" s="1" t="s">
        <v>495</v>
      </c>
      <c r="F246" s="1">
        <v>1</v>
      </c>
      <c r="G246" s="1">
        <v>0.1</v>
      </c>
      <c r="I246" s="1">
        <v>21.53</v>
      </c>
      <c r="J246" s="1">
        <v>3.5</v>
      </c>
      <c r="K246" s="1">
        <v>0</v>
      </c>
      <c r="L246" s="1">
        <v>25.03</v>
      </c>
      <c r="M246" s="1">
        <f t="shared" si="4"/>
        <v>39.03</v>
      </c>
    </row>
    <row r="247" spans="2:13" x14ac:dyDescent="0.25">
      <c r="B247" s="1" t="s">
        <v>496</v>
      </c>
      <c r="C247" s="1" t="s">
        <v>433</v>
      </c>
      <c r="D247" s="1" t="s">
        <v>15</v>
      </c>
      <c r="E247" s="1" t="s">
        <v>497</v>
      </c>
      <c r="F247" s="1">
        <v>1</v>
      </c>
      <c r="G247" s="1">
        <v>0.42</v>
      </c>
      <c r="I247" s="1">
        <v>15.76</v>
      </c>
      <c r="J247" s="1">
        <v>3.5</v>
      </c>
      <c r="K247" s="1">
        <v>0</v>
      </c>
      <c r="L247" s="1">
        <v>19.260000000000002</v>
      </c>
      <c r="M247" s="1">
        <f t="shared" si="4"/>
        <v>33.26</v>
      </c>
    </row>
    <row r="248" spans="2:13" x14ac:dyDescent="0.25">
      <c r="B248" s="1" t="s">
        <v>498</v>
      </c>
      <c r="C248" s="1" t="s">
        <v>433</v>
      </c>
      <c r="D248" s="1" t="s">
        <v>15</v>
      </c>
      <c r="E248" s="1" t="s">
        <v>499</v>
      </c>
      <c r="F248" s="1">
        <v>1</v>
      </c>
      <c r="G248" s="1">
        <v>0.11</v>
      </c>
      <c r="I248" s="1">
        <v>15.94</v>
      </c>
      <c r="J248" s="1">
        <v>3.5</v>
      </c>
      <c r="K248" s="1">
        <v>0</v>
      </c>
      <c r="L248" s="1">
        <v>19.440000000000001</v>
      </c>
      <c r="M248" s="1">
        <f t="shared" si="4"/>
        <v>33.44</v>
      </c>
    </row>
    <row r="249" spans="2:13" x14ac:dyDescent="0.25">
      <c r="B249" s="1" t="s">
        <v>500</v>
      </c>
      <c r="C249" s="1" t="s">
        <v>433</v>
      </c>
      <c r="D249" s="1" t="s">
        <v>15</v>
      </c>
      <c r="E249" s="1" t="s">
        <v>501</v>
      </c>
      <c r="F249" s="1">
        <v>1</v>
      </c>
      <c r="G249" s="1">
        <v>0.06</v>
      </c>
      <c r="I249" s="1">
        <v>11.04</v>
      </c>
      <c r="J249" s="1">
        <v>3.5</v>
      </c>
      <c r="K249" s="1">
        <v>0</v>
      </c>
      <c r="L249" s="1">
        <v>14.54</v>
      </c>
      <c r="M249" s="1">
        <f t="shared" si="4"/>
        <v>28.54</v>
      </c>
    </row>
    <row r="250" spans="2:13" x14ac:dyDescent="0.25">
      <c r="B250" s="1" t="s">
        <v>502</v>
      </c>
      <c r="C250" s="1" t="s">
        <v>433</v>
      </c>
      <c r="D250" s="1" t="s">
        <v>15</v>
      </c>
      <c r="E250" s="1" t="s">
        <v>503</v>
      </c>
      <c r="F250" s="1">
        <v>1</v>
      </c>
      <c r="G250" s="1">
        <v>7.0000000000000007E-2</v>
      </c>
      <c r="I250" s="1">
        <v>22.55</v>
      </c>
      <c r="J250" s="1">
        <v>3.5</v>
      </c>
      <c r="K250" s="1">
        <v>0</v>
      </c>
      <c r="L250" s="1">
        <v>26.05</v>
      </c>
      <c r="M250" s="1">
        <f t="shared" si="4"/>
        <v>40.049999999999997</v>
      </c>
    </row>
    <row r="251" spans="2:13" x14ac:dyDescent="0.25">
      <c r="B251" s="1" t="s">
        <v>504</v>
      </c>
      <c r="C251" s="1" t="s">
        <v>433</v>
      </c>
      <c r="D251" s="1" t="s">
        <v>15</v>
      </c>
      <c r="E251" s="1" t="s">
        <v>505</v>
      </c>
      <c r="F251" s="1">
        <v>1</v>
      </c>
      <c r="G251" s="1">
        <v>0.05</v>
      </c>
      <c r="I251" s="1">
        <v>11.71</v>
      </c>
      <c r="J251" s="1">
        <v>3.5</v>
      </c>
      <c r="K251" s="1">
        <v>0</v>
      </c>
      <c r="L251" s="1">
        <v>15.21</v>
      </c>
      <c r="M251" s="1">
        <f t="shared" si="4"/>
        <v>29.21</v>
      </c>
    </row>
    <row r="252" spans="2:13" x14ac:dyDescent="0.25">
      <c r="B252" s="1" t="s">
        <v>506</v>
      </c>
      <c r="C252" s="1" t="s">
        <v>433</v>
      </c>
      <c r="D252" s="1" t="s">
        <v>15</v>
      </c>
      <c r="E252" s="1" t="s">
        <v>507</v>
      </c>
      <c r="F252" s="1">
        <v>1</v>
      </c>
      <c r="G252" s="1">
        <v>0.15</v>
      </c>
      <c r="I252" s="1">
        <v>13.46</v>
      </c>
      <c r="J252" s="1">
        <v>3.5</v>
      </c>
      <c r="K252" s="1">
        <v>0</v>
      </c>
      <c r="L252" s="1">
        <v>16.96</v>
      </c>
      <c r="M252" s="1">
        <f t="shared" si="4"/>
        <v>30.96</v>
      </c>
    </row>
    <row r="253" spans="2:13" x14ac:dyDescent="0.25">
      <c r="B253" s="1" t="s">
        <v>508</v>
      </c>
      <c r="C253" s="1" t="s">
        <v>433</v>
      </c>
      <c r="D253" s="1" t="s">
        <v>15</v>
      </c>
      <c r="E253" s="1" t="s">
        <v>509</v>
      </c>
      <c r="F253" s="1">
        <v>1</v>
      </c>
      <c r="G253" s="1">
        <v>0.16</v>
      </c>
      <c r="I253" s="1">
        <v>19.21</v>
      </c>
      <c r="J253" s="1">
        <v>3.5</v>
      </c>
      <c r="K253" s="1">
        <v>0</v>
      </c>
      <c r="L253" s="1">
        <v>22.71</v>
      </c>
      <c r="M253" s="1">
        <f t="shared" si="4"/>
        <v>36.71</v>
      </c>
    </row>
    <row r="254" spans="2:13" x14ac:dyDescent="0.25">
      <c r="B254" s="1" t="s">
        <v>510</v>
      </c>
      <c r="C254" s="1" t="s">
        <v>433</v>
      </c>
      <c r="D254" s="1" t="s">
        <v>15</v>
      </c>
      <c r="E254" s="1" t="s">
        <v>511</v>
      </c>
      <c r="F254" s="1">
        <v>1</v>
      </c>
      <c r="G254" s="1">
        <v>0.1</v>
      </c>
      <c r="I254" s="1">
        <v>13.84</v>
      </c>
      <c r="J254" s="1">
        <v>3.5</v>
      </c>
      <c r="K254" s="1">
        <v>0</v>
      </c>
      <c r="L254" s="1">
        <v>17.34</v>
      </c>
      <c r="M254" s="1">
        <f t="shared" si="4"/>
        <v>31.34</v>
      </c>
    </row>
    <row r="255" spans="2:13" x14ac:dyDescent="0.25">
      <c r="B255" s="1" t="s">
        <v>512</v>
      </c>
      <c r="C255" s="1" t="s">
        <v>433</v>
      </c>
      <c r="D255" s="1" t="s">
        <v>15</v>
      </c>
      <c r="E255" s="1" t="s">
        <v>513</v>
      </c>
      <c r="F255" s="1">
        <v>1</v>
      </c>
      <c r="G255" s="1">
        <v>0.13</v>
      </c>
      <c r="I255" s="1">
        <v>14.37</v>
      </c>
      <c r="J255" s="1">
        <v>3.5</v>
      </c>
      <c r="K255" s="1">
        <v>0</v>
      </c>
      <c r="L255" s="1">
        <v>17.87</v>
      </c>
      <c r="M255" s="1">
        <f t="shared" si="4"/>
        <v>31.869999999999997</v>
      </c>
    </row>
    <row r="256" spans="2:13" x14ac:dyDescent="0.25">
      <c r="B256" s="1" t="s">
        <v>514</v>
      </c>
      <c r="C256" s="1" t="s">
        <v>433</v>
      </c>
      <c r="D256" s="1" t="s">
        <v>15</v>
      </c>
      <c r="E256" s="1" t="s">
        <v>515</v>
      </c>
      <c r="F256" s="1">
        <v>1</v>
      </c>
      <c r="G256" s="1">
        <v>0.17</v>
      </c>
      <c r="I256" s="1">
        <v>14.87</v>
      </c>
      <c r="J256" s="1">
        <v>3.5</v>
      </c>
      <c r="K256" s="1">
        <v>0</v>
      </c>
      <c r="L256" s="1">
        <v>18.37</v>
      </c>
      <c r="M256" s="1">
        <f t="shared" si="4"/>
        <v>32.369999999999997</v>
      </c>
    </row>
    <row r="257" spans="2:13" x14ac:dyDescent="0.25">
      <c r="B257" s="1" t="s">
        <v>516</v>
      </c>
      <c r="C257" s="1" t="s">
        <v>433</v>
      </c>
      <c r="D257" s="1" t="s">
        <v>15</v>
      </c>
      <c r="E257" s="1" t="s">
        <v>517</v>
      </c>
      <c r="F257" s="1">
        <v>1</v>
      </c>
      <c r="G257" s="1">
        <v>0.34</v>
      </c>
      <c r="I257" s="1">
        <v>16.79</v>
      </c>
      <c r="J257" s="1">
        <v>3.5</v>
      </c>
      <c r="K257" s="1">
        <v>0</v>
      </c>
      <c r="L257" s="1">
        <v>20.29</v>
      </c>
      <c r="M257" s="1">
        <f t="shared" si="4"/>
        <v>34.29</v>
      </c>
    </row>
    <row r="258" spans="2:13" x14ac:dyDescent="0.25">
      <c r="B258" s="1" t="s">
        <v>518</v>
      </c>
      <c r="C258" s="1" t="s">
        <v>433</v>
      </c>
      <c r="D258" s="1" t="s">
        <v>15</v>
      </c>
      <c r="E258" s="1" t="s">
        <v>519</v>
      </c>
      <c r="F258" s="1">
        <v>1</v>
      </c>
      <c r="G258" s="1">
        <v>0.1</v>
      </c>
      <c r="I258" s="1">
        <v>13.18</v>
      </c>
      <c r="J258" s="1">
        <v>3.5</v>
      </c>
      <c r="K258" s="1">
        <v>0</v>
      </c>
      <c r="L258" s="1">
        <v>16.68</v>
      </c>
      <c r="M258" s="1">
        <f t="shared" si="4"/>
        <v>30.68</v>
      </c>
    </row>
    <row r="259" spans="2:13" x14ac:dyDescent="0.25">
      <c r="B259" s="1" t="s">
        <v>520</v>
      </c>
      <c r="C259" s="1" t="s">
        <v>433</v>
      </c>
      <c r="D259" s="1" t="s">
        <v>15</v>
      </c>
      <c r="E259" s="1" t="s">
        <v>521</v>
      </c>
      <c r="F259" s="1">
        <v>1</v>
      </c>
      <c r="G259" s="1">
        <v>0.09</v>
      </c>
      <c r="I259" s="1">
        <v>15.94</v>
      </c>
      <c r="J259" s="1">
        <v>3.5</v>
      </c>
      <c r="K259" s="1">
        <v>0</v>
      </c>
      <c r="L259" s="1">
        <v>19.440000000000001</v>
      </c>
      <c r="M259" s="1">
        <f t="shared" si="4"/>
        <v>33.44</v>
      </c>
    </row>
    <row r="260" spans="2:13" x14ac:dyDescent="0.25">
      <c r="B260" s="1" t="s">
        <v>522</v>
      </c>
      <c r="C260" s="1" t="s">
        <v>433</v>
      </c>
      <c r="D260" s="1" t="s">
        <v>15</v>
      </c>
      <c r="E260" s="1" t="s">
        <v>523</v>
      </c>
      <c r="F260" s="1">
        <v>1</v>
      </c>
      <c r="G260" s="1">
        <v>0.3</v>
      </c>
      <c r="I260" s="1">
        <v>14.37</v>
      </c>
      <c r="J260" s="1">
        <v>3.5</v>
      </c>
      <c r="K260" s="1">
        <v>0</v>
      </c>
      <c r="L260" s="1">
        <v>17.87</v>
      </c>
      <c r="M260" s="1">
        <f t="shared" si="4"/>
        <v>31.869999999999997</v>
      </c>
    </row>
    <row r="261" spans="2:13" x14ac:dyDescent="0.25">
      <c r="B261" s="1" t="s">
        <v>524</v>
      </c>
      <c r="C261" s="1" t="s">
        <v>433</v>
      </c>
      <c r="D261" s="1" t="s">
        <v>15</v>
      </c>
      <c r="E261" s="1" t="s">
        <v>525</v>
      </c>
      <c r="F261" s="1">
        <v>1</v>
      </c>
      <c r="G261" s="1">
        <v>0.22</v>
      </c>
      <c r="I261" s="1">
        <v>15.66</v>
      </c>
      <c r="J261" s="1">
        <v>3.5</v>
      </c>
      <c r="K261" s="1">
        <v>0</v>
      </c>
      <c r="L261" s="1">
        <v>19.16</v>
      </c>
      <c r="M261" s="1">
        <f t="shared" si="4"/>
        <v>33.159999999999997</v>
      </c>
    </row>
    <row r="262" spans="2:13" x14ac:dyDescent="0.25">
      <c r="B262" s="1" t="s">
        <v>526</v>
      </c>
      <c r="C262" s="1" t="s">
        <v>433</v>
      </c>
      <c r="D262" s="1" t="s">
        <v>15</v>
      </c>
      <c r="E262" s="1" t="s">
        <v>527</v>
      </c>
      <c r="F262" s="1">
        <v>1</v>
      </c>
      <c r="G262" s="1">
        <v>0.11</v>
      </c>
      <c r="I262" s="1">
        <v>9.42</v>
      </c>
      <c r="J262" s="1">
        <v>3.5</v>
      </c>
      <c r="K262" s="1">
        <v>0</v>
      </c>
      <c r="L262" s="1">
        <v>12.92</v>
      </c>
      <c r="M262" s="1">
        <f t="shared" si="4"/>
        <v>26.92</v>
      </c>
    </row>
    <row r="263" spans="2:13" x14ac:dyDescent="0.25">
      <c r="B263" s="1" t="s">
        <v>528</v>
      </c>
      <c r="C263" s="1" t="s">
        <v>433</v>
      </c>
      <c r="D263" s="1" t="s">
        <v>15</v>
      </c>
      <c r="E263" s="1" t="s">
        <v>529</v>
      </c>
      <c r="F263" s="1">
        <v>1</v>
      </c>
      <c r="G263" s="1">
        <v>0.2</v>
      </c>
      <c r="I263" s="1">
        <v>13.66</v>
      </c>
      <c r="J263" s="1">
        <v>3.5</v>
      </c>
      <c r="K263" s="1">
        <v>0</v>
      </c>
      <c r="L263" s="1">
        <v>17.16</v>
      </c>
      <c r="M263" s="1">
        <f t="shared" si="4"/>
        <v>31.16</v>
      </c>
    </row>
    <row r="264" spans="2:13" x14ac:dyDescent="0.25">
      <c r="B264" s="1" t="s">
        <v>530</v>
      </c>
      <c r="C264" s="1" t="s">
        <v>433</v>
      </c>
      <c r="D264" s="1" t="s">
        <v>15</v>
      </c>
      <c r="E264" s="1" t="s">
        <v>531</v>
      </c>
      <c r="F264" s="1">
        <v>1</v>
      </c>
      <c r="G264" s="1">
        <v>0.26</v>
      </c>
      <c r="I264" s="1">
        <v>11.94</v>
      </c>
      <c r="J264" s="1">
        <v>3.5</v>
      </c>
      <c r="K264" s="1">
        <v>0</v>
      </c>
      <c r="L264" s="1">
        <v>15.44</v>
      </c>
      <c r="M264" s="1">
        <f t="shared" si="4"/>
        <v>29.439999999999998</v>
      </c>
    </row>
    <row r="265" spans="2:13" x14ac:dyDescent="0.25">
      <c r="B265" s="1" t="s">
        <v>532</v>
      </c>
      <c r="C265" s="1" t="s">
        <v>433</v>
      </c>
      <c r="D265" s="1" t="s">
        <v>15</v>
      </c>
      <c r="E265" s="1" t="s">
        <v>533</v>
      </c>
      <c r="F265" s="1">
        <v>1</v>
      </c>
      <c r="G265" s="1">
        <v>0.04</v>
      </c>
      <c r="I265" s="1">
        <v>10.98</v>
      </c>
      <c r="J265" s="1">
        <v>3.5</v>
      </c>
      <c r="K265" s="1">
        <v>0</v>
      </c>
      <c r="L265" s="1">
        <v>14.48</v>
      </c>
      <c r="M265" s="1">
        <f t="shared" si="4"/>
        <v>28.48</v>
      </c>
    </row>
    <row r="266" spans="2:13" x14ac:dyDescent="0.25">
      <c r="B266" s="1" t="s">
        <v>534</v>
      </c>
      <c r="C266" s="1" t="s">
        <v>433</v>
      </c>
      <c r="D266" s="1" t="s">
        <v>15</v>
      </c>
      <c r="E266" s="1" t="s">
        <v>535</v>
      </c>
      <c r="F266" s="1">
        <v>1</v>
      </c>
      <c r="G266" s="1">
        <v>0.05</v>
      </c>
      <c r="I266" s="1">
        <v>21.42</v>
      </c>
      <c r="J266" s="1">
        <v>3.5</v>
      </c>
      <c r="K266" s="1">
        <v>0</v>
      </c>
      <c r="L266" s="1">
        <v>24.92</v>
      </c>
      <c r="M266" s="1">
        <f t="shared" si="4"/>
        <v>38.92</v>
      </c>
    </row>
    <row r="267" spans="2:13" x14ac:dyDescent="0.25">
      <c r="B267" s="1" t="s">
        <v>536</v>
      </c>
      <c r="C267" s="1" t="s">
        <v>433</v>
      </c>
      <c r="D267" s="1" t="s">
        <v>15</v>
      </c>
      <c r="E267" s="1" t="s">
        <v>537</v>
      </c>
      <c r="F267" s="1">
        <v>1</v>
      </c>
      <c r="G267" s="1">
        <v>0.31</v>
      </c>
      <c r="I267" s="1">
        <v>11.96</v>
      </c>
      <c r="J267" s="1">
        <v>3.5</v>
      </c>
      <c r="K267" s="1">
        <v>0</v>
      </c>
      <c r="L267" s="1">
        <v>15.46</v>
      </c>
      <c r="M267" s="1">
        <f t="shared" si="4"/>
        <v>29.46</v>
      </c>
    </row>
    <row r="268" spans="2:13" x14ac:dyDescent="0.25">
      <c r="B268" s="1" t="s">
        <v>538</v>
      </c>
      <c r="C268" s="1" t="s">
        <v>433</v>
      </c>
      <c r="D268" s="1" t="s">
        <v>15</v>
      </c>
      <c r="E268" s="1" t="s">
        <v>539</v>
      </c>
      <c r="F268" s="1">
        <v>1</v>
      </c>
      <c r="G268" s="1">
        <v>0.18</v>
      </c>
      <c r="I268" s="1">
        <v>13.2</v>
      </c>
      <c r="J268" s="1">
        <v>3.5</v>
      </c>
      <c r="K268" s="1">
        <v>0</v>
      </c>
      <c r="L268" s="1">
        <v>16.7</v>
      </c>
      <c r="M268" s="1">
        <f t="shared" si="4"/>
        <v>30.7</v>
      </c>
    </row>
    <row r="269" spans="2:13" x14ac:dyDescent="0.25">
      <c r="B269" s="1" t="s">
        <v>540</v>
      </c>
      <c r="C269" s="1" t="s">
        <v>433</v>
      </c>
      <c r="D269" s="1" t="s">
        <v>15</v>
      </c>
      <c r="E269" s="1" t="s">
        <v>541</v>
      </c>
      <c r="F269" s="1">
        <v>1</v>
      </c>
      <c r="G269" s="1">
        <v>0.27</v>
      </c>
      <c r="I269" s="1">
        <v>26.83</v>
      </c>
      <c r="J269" s="1">
        <v>3.5</v>
      </c>
      <c r="K269" s="1">
        <v>0</v>
      </c>
      <c r="L269" s="1">
        <v>30.33</v>
      </c>
      <c r="M269" s="1">
        <f t="shared" si="4"/>
        <v>44.33</v>
      </c>
    </row>
    <row r="270" spans="2:13" x14ac:dyDescent="0.25">
      <c r="B270" s="1" t="s">
        <v>542</v>
      </c>
      <c r="C270" s="1" t="s">
        <v>433</v>
      </c>
      <c r="D270" s="1" t="s">
        <v>15</v>
      </c>
      <c r="E270" s="1" t="s">
        <v>543</v>
      </c>
      <c r="F270" s="1">
        <v>1</v>
      </c>
      <c r="G270" s="1">
        <v>0.06</v>
      </c>
      <c r="I270" s="1">
        <v>9.9700000000000006</v>
      </c>
      <c r="J270" s="1">
        <v>3.5</v>
      </c>
      <c r="K270" s="1">
        <v>0</v>
      </c>
      <c r="L270" s="1">
        <v>13.47</v>
      </c>
      <c r="M270" s="1">
        <f t="shared" si="4"/>
        <v>27.47</v>
      </c>
    </row>
    <row r="271" spans="2:13" x14ac:dyDescent="0.25">
      <c r="B271" s="1" t="s">
        <v>544</v>
      </c>
      <c r="C271" s="1" t="s">
        <v>433</v>
      </c>
      <c r="D271" s="1" t="s">
        <v>15</v>
      </c>
      <c r="E271" s="1" t="s">
        <v>545</v>
      </c>
      <c r="F271" s="1">
        <v>1</v>
      </c>
      <c r="G271" s="1">
        <v>0.37</v>
      </c>
      <c r="I271" s="1">
        <v>15.68</v>
      </c>
      <c r="J271" s="1">
        <v>3.5</v>
      </c>
      <c r="K271" s="1">
        <v>0</v>
      </c>
      <c r="L271" s="1">
        <v>19.18</v>
      </c>
      <c r="M271" s="1">
        <f t="shared" si="4"/>
        <v>33.18</v>
      </c>
    </row>
    <row r="272" spans="2:13" x14ac:dyDescent="0.25">
      <c r="B272" s="1" t="s">
        <v>546</v>
      </c>
      <c r="C272" s="1" t="s">
        <v>433</v>
      </c>
      <c r="D272" s="1" t="s">
        <v>15</v>
      </c>
      <c r="E272" s="1" t="s">
        <v>547</v>
      </c>
      <c r="F272" s="1">
        <v>1</v>
      </c>
      <c r="G272" s="1">
        <v>0.12</v>
      </c>
      <c r="I272" s="1">
        <v>19.940000000000001</v>
      </c>
      <c r="J272" s="1">
        <v>3.5</v>
      </c>
      <c r="K272" s="1">
        <v>0</v>
      </c>
      <c r="L272" s="1">
        <v>23.44</v>
      </c>
      <c r="M272" s="1">
        <f t="shared" si="4"/>
        <v>37.44</v>
      </c>
    </row>
    <row r="273" spans="2:13" x14ac:dyDescent="0.25">
      <c r="B273" s="1" t="s">
        <v>548</v>
      </c>
      <c r="C273" s="1" t="s">
        <v>433</v>
      </c>
      <c r="D273" s="1" t="s">
        <v>15</v>
      </c>
      <c r="E273" s="1" t="s">
        <v>549</v>
      </c>
      <c r="F273" s="1">
        <v>1</v>
      </c>
      <c r="G273" s="1">
        <v>0.06</v>
      </c>
      <c r="I273" s="1">
        <v>11.16</v>
      </c>
      <c r="J273" s="1">
        <v>3.5</v>
      </c>
      <c r="K273" s="1">
        <v>0</v>
      </c>
      <c r="L273" s="1">
        <v>14.66</v>
      </c>
      <c r="M273" s="1">
        <f t="shared" si="4"/>
        <v>28.66</v>
      </c>
    </row>
    <row r="274" spans="2:13" x14ac:dyDescent="0.25">
      <c r="B274" s="1" t="s">
        <v>550</v>
      </c>
      <c r="C274" s="1" t="s">
        <v>433</v>
      </c>
      <c r="D274" s="1" t="s">
        <v>15</v>
      </c>
      <c r="E274" s="1" t="s">
        <v>551</v>
      </c>
      <c r="F274" s="1">
        <v>1</v>
      </c>
      <c r="G274" s="1">
        <v>0.04</v>
      </c>
      <c r="I274" s="1">
        <v>19.600000000000001</v>
      </c>
      <c r="J274" s="1">
        <v>3.5</v>
      </c>
      <c r="K274" s="1">
        <v>0</v>
      </c>
      <c r="L274" s="1">
        <v>23.1</v>
      </c>
      <c r="M274" s="1">
        <f t="shared" si="4"/>
        <v>37.1</v>
      </c>
    </row>
    <row r="275" spans="2:13" x14ac:dyDescent="0.25">
      <c r="B275" s="1" t="s">
        <v>552</v>
      </c>
      <c r="C275" s="1" t="s">
        <v>433</v>
      </c>
      <c r="D275" s="1" t="s">
        <v>15</v>
      </c>
      <c r="E275" s="1" t="s">
        <v>553</v>
      </c>
      <c r="F275" s="1">
        <v>1</v>
      </c>
      <c r="G275" s="1">
        <v>0.11</v>
      </c>
      <c r="I275" s="1">
        <v>26.5</v>
      </c>
      <c r="J275" s="1">
        <v>3.5</v>
      </c>
      <c r="K275" s="1">
        <v>0</v>
      </c>
      <c r="L275" s="1">
        <v>30</v>
      </c>
      <c r="M275" s="1">
        <f t="shared" si="4"/>
        <v>44</v>
      </c>
    </row>
    <row r="276" spans="2:13" x14ac:dyDescent="0.25">
      <c r="B276" s="1" t="s">
        <v>554</v>
      </c>
      <c r="C276" s="1" t="s">
        <v>433</v>
      </c>
      <c r="D276" s="1" t="s">
        <v>15</v>
      </c>
      <c r="E276" s="1" t="s">
        <v>555</v>
      </c>
      <c r="F276" s="1">
        <v>1</v>
      </c>
      <c r="G276" s="1">
        <v>0.1</v>
      </c>
      <c r="I276" s="1">
        <v>12.7</v>
      </c>
      <c r="J276" s="1">
        <v>3.5</v>
      </c>
      <c r="K276" s="1">
        <v>0</v>
      </c>
      <c r="L276" s="1">
        <v>16.2</v>
      </c>
      <c r="M276" s="1">
        <f t="shared" si="4"/>
        <v>30.2</v>
      </c>
    </row>
    <row r="277" spans="2:13" x14ac:dyDescent="0.25">
      <c r="B277" s="1" t="s">
        <v>556</v>
      </c>
      <c r="C277" s="1" t="s">
        <v>433</v>
      </c>
      <c r="D277" s="1" t="s">
        <v>15</v>
      </c>
      <c r="E277" s="1" t="s">
        <v>557</v>
      </c>
      <c r="F277" s="1">
        <v>1</v>
      </c>
      <c r="G277" s="1">
        <v>0.12</v>
      </c>
      <c r="I277" s="1">
        <v>19.09</v>
      </c>
      <c r="J277" s="1">
        <v>3.5</v>
      </c>
      <c r="K277" s="1">
        <v>0</v>
      </c>
      <c r="L277" s="1">
        <v>22.59</v>
      </c>
      <c r="M277" s="1">
        <f t="shared" si="4"/>
        <v>36.590000000000003</v>
      </c>
    </row>
    <row r="278" spans="2:13" x14ac:dyDescent="0.25">
      <c r="B278" s="1" t="s">
        <v>558</v>
      </c>
      <c r="C278" s="1" t="s">
        <v>433</v>
      </c>
      <c r="D278" s="1" t="s">
        <v>15</v>
      </c>
      <c r="E278" s="1" t="s">
        <v>559</v>
      </c>
      <c r="F278" s="1">
        <v>1</v>
      </c>
      <c r="G278" s="1">
        <v>0.03</v>
      </c>
      <c r="I278" s="1">
        <v>11.17</v>
      </c>
      <c r="J278" s="1">
        <v>3.5</v>
      </c>
      <c r="K278" s="1">
        <v>0</v>
      </c>
      <c r="L278" s="1">
        <v>14.67</v>
      </c>
      <c r="M278" s="1">
        <f t="shared" si="4"/>
        <v>28.67</v>
      </c>
    </row>
    <row r="279" spans="2:13" x14ac:dyDescent="0.25">
      <c r="B279" s="1" t="s">
        <v>560</v>
      </c>
      <c r="C279" s="1" t="s">
        <v>433</v>
      </c>
      <c r="D279" s="1" t="s">
        <v>15</v>
      </c>
      <c r="E279" s="1" t="s">
        <v>561</v>
      </c>
      <c r="F279" s="1">
        <v>1</v>
      </c>
      <c r="G279" s="1">
        <v>0.05</v>
      </c>
      <c r="I279" s="1">
        <v>13.46</v>
      </c>
      <c r="J279" s="1">
        <v>3.5</v>
      </c>
      <c r="K279" s="1">
        <v>0</v>
      </c>
      <c r="L279" s="1">
        <v>16.96</v>
      </c>
      <c r="M279" s="1">
        <f t="shared" si="4"/>
        <v>30.96</v>
      </c>
    </row>
    <row r="280" spans="2:13" x14ac:dyDescent="0.25">
      <c r="B280" s="1" t="s">
        <v>562</v>
      </c>
      <c r="C280" s="1" t="s">
        <v>433</v>
      </c>
      <c r="D280" s="1" t="s">
        <v>15</v>
      </c>
      <c r="E280" s="1" t="s">
        <v>563</v>
      </c>
      <c r="F280" s="1">
        <v>1</v>
      </c>
      <c r="G280" s="1">
        <v>0.04</v>
      </c>
      <c r="I280" s="1">
        <v>13.57</v>
      </c>
      <c r="J280" s="1">
        <v>3.5</v>
      </c>
      <c r="K280" s="1">
        <v>0</v>
      </c>
      <c r="L280" s="1">
        <v>17.07</v>
      </c>
      <c r="M280" s="1">
        <f t="shared" ref="M280:M343" si="5">I280+(J280*5)</f>
        <v>31.07</v>
      </c>
    </row>
    <row r="281" spans="2:13" x14ac:dyDescent="0.25">
      <c r="B281" s="1" t="s">
        <v>564</v>
      </c>
      <c r="C281" s="1" t="s">
        <v>433</v>
      </c>
      <c r="D281" s="1" t="s">
        <v>15</v>
      </c>
      <c r="E281" s="1" t="s">
        <v>565</v>
      </c>
      <c r="F281" s="1">
        <v>1</v>
      </c>
      <c r="G281" s="1">
        <v>0.14000000000000001</v>
      </c>
      <c r="I281" s="1">
        <v>21.6</v>
      </c>
      <c r="J281" s="1">
        <v>3.5</v>
      </c>
      <c r="K281" s="1">
        <v>0</v>
      </c>
      <c r="L281" s="1">
        <v>25.1</v>
      </c>
      <c r="M281" s="1">
        <f t="shared" si="5"/>
        <v>39.1</v>
      </c>
    </row>
    <row r="282" spans="2:13" x14ac:dyDescent="0.25">
      <c r="B282" s="1" t="s">
        <v>566</v>
      </c>
      <c r="C282" s="1" t="s">
        <v>433</v>
      </c>
      <c r="D282" s="1" t="s">
        <v>15</v>
      </c>
      <c r="E282" s="1" t="s">
        <v>567</v>
      </c>
      <c r="F282" s="1">
        <v>1</v>
      </c>
      <c r="G282" s="1">
        <v>0.12</v>
      </c>
      <c r="I282" s="1">
        <v>18.239999999999998</v>
      </c>
      <c r="J282" s="1">
        <v>3.5</v>
      </c>
      <c r="K282" s="1">
        <v>0</v>
      </c>
      <c r="L282" s="1">
        <v>21.74</v>
      </c>
      <c r="M282" s="1">
        <f t="shared" si="5"/>
        <v>35.739999999999995</v>
      </c>
    </row>
    <row r="283" spans="2:13" x14ac:dyDescent="0.25">
      <c r="B283" s="1" t="s">
        <v>568</v>
      </c>
      <c r="C283" s="1" t="s">
        <v>433</v>
      </c>
      <c r="D283" s="1" t="s">
        <v>15</v>
      </c>
      <c r="E283" s="1" t="s">
        <v>569</v>
      </c>
      <c r="F283" s="1">
        <v>1</v>
      </c>
      <c r="G283" s="1">
        <v>0.13</v>
      </c>
      <c r="I283" s="1">
        <v>14.44</v>
      </c>
      <c r="J283" s="1">
        <v>3.5</v>
      </c>
      <c r="K283" s="1">
        <v>0</v>
      </c>
      <c r="L283" s="1">
        <v>17.940000000000001</v>
      </c>
      <c r="M283" s="1">
        <f t="shared" si="5"/>
        <v>31.939999999999998</v>
      </c>
    </row>
    <row r="284" spans="2:13" x14ac:dyDescent="0.25">
      <c r="B284" s="1" t="s">
        <v>570</v>
      </c>
      <c r="C284" s="1" t="s">
        <v>433</v>
      </c>
      <c r="D284" s="1" t="s">
        <v>15</v>
      </c>
      <c r="E284" s="1" t="s">
        <v>571</v>
      </c>
      <c r="F284" s="1">
        <v>1</v>
      </c>
      <c r="G284" s="1">
        <v>0.13</v>
      </c>
      <c r="I284" s="1">
        <v>17.96</v>
      </c>
      <c r="J284" s="1">
        <v>3.5</v>
      </c>
      <c r="K284" s="1">
        <v>0</v>
      </c>
      <c r="L284" s="1">
        <v>21.46</v>
      </c>
      <c r="M284" s="1">
        <f t="shared" si="5"/>
        <v>35.46</v>
      </c>
    </row>
    <row r="285" spans="2:13" x14ac:dyDescent="0.25">
      <c r="B285" s="1" t="s">
        <v>572</v>
      </c>
      <c r="C285" s="1" t="s">
        <v>433</v>
      </c>
      <c r="D285" s="1" t="s">
        <v>15</v>
      </c>
      <c r="E285" s="1" t="s">
        <v>573</v>
      </c>
      <c r="F285" s="1">
        <v>1</v>
      </c>
      <c r="G285" s="1">
        <v>0.23</v>
      </c>
      <c r="I285" s="1">
        <v>23.38</v>
      </c>
      <c r="J285" s="1">
        <v>3.5</v>
      </c>
      <c r="K285" s="1">
        <v>0</v>
      </c>
      <c r="L285" s="1">
        <v>26.88</v>
      </c>
      <c r="M285" s="1">
        <f t="shared" si="5"/>
        <v>40.879999999999995</v>
      </c>
    </row>
    <row r="286" spans="2:13" x14ac:dyDescent="0.25">
      <c r="B286" s="1" t="s">
        <v>574</v>
      </c>
      <c r="C286" s="1" t="s">
        <v>433</v>
      </c>
      <c r="D286" s="1" t="s">
        <v>15</v>
      </c>
      <c r="E286" s="1" t="s">
        <v>575</v>
      </c>
      <c r="F286" s="1">
        <v>1</v>
      </c>
      <c r="G286" s="1">
        <v>0.08</v>
      </c>
      <c r="I286" s="1">
        <v>14.53</v>
      </c>
      <c r="J286" s="1">
        <v>3.5</v>
      </c>
      <c r="K286" s="1">
        <v>0</v>
      </c>
      <c r="L286" s="1">
        <v>18.03</v>
      </c>
      <c r="M286" s="1">
        <f t="shared" si="5"/>
        <v>32.03</v>
      </c>
    </row>
    <row r="287" spans="2:13" x14ac:dyDescent="0.25">
      <c r="B287" s="1" t="s">
        <v>576</v>
      </c>
      <c r="C287" s="1" t="s">
        <v>433</v>
      </c>
      <c r="D287" s="1" t="s">
        <v>15</v>
      </c>
      <c r="E287" s="1" t="s">
        <v>577</v>
      </c>
      <c r="F287" s="1">
        <v>1</v>
      </c>
      <c r="G287" s="1">
        <v>0.14000000000000001</v>
      </c>
      <c r="I287" s="1">
        <v>15.54</v>
      </c>
      <c r="J287" s="1">
        <v>3.5</v>
      </c>
      <c r="K287" s="1">
        <v>0</v>
      </c>
      <c r="L287" s="1">
        <v>19.04</v>
      </c>
      <c r="M287" s="1">
        <f t="shared" si="5"/>
        <v>33.04</v>
      </c>
    </row>
    <row r="288" spans="2:13" x14ac:dyDescent="0.25">
      <c r="B288" s="1" t="s">
        <v>578</v>
      </c>
      <c r="C288" s="1" t="s">
        <v>433</v>
      </c>
      <c r="D288" s="1" t="s">
        <v>15</v>
      </c>
      <c r="E288" s="1" t="s">
        <v>579</v>
      </c>
      <c r="F288" s="1">
        <v>1</v>
      </c>
      <c r="G288" s="1">
        <v>0.06</v>
      </c>
      <c r="I288" s="1">
        <v>16.920000000000002</v>
      </c>
      <c r="J288" s="1">
        <v>3.5</v>
      </c>
      <c r="K288" s="1">
        <v>0</v>
      </c>
      <c r="L288" s="1">
        <v>20.420000000000002</v>
      </c>
      <c r="M288" s="1">
        <f t="shared" si="5"/>
        <v>34.42</v>
      </c>
    </row>
    <row r="289" spans="2:13" x14ac:dyDescent="0.25">
      <c r="B289" s="1" t="s">
        <v>580</v>
      </c>
      <c r="C289" s="1" t="s">
        <v>433</v>
      </c>
      <c r="D289" s="1" t="s">
        <v>15</v>
      </c>
      <c r="E289" s="1" t="s">
        <v>581</v>
      </c>
      <c r="F289" s="1">
        <v>1</v>
      </c>
      <c r="G289" s="1">
        <v>0.1</v>
      </c>
      <c r="I289" s="1">
        <v>16.07</v>
      </c>
      <c r="J289" s="1">
        <v>3.5</v>
      </c>
      <c r="K289" s="1">
        <v>0</v>
      </c>
      <c r="L289" s="1">
        <v>19.57</v>
      </c>
      <c r="M289" s="1">
        <f t="shared" si="5"/>
        <v>33.57</v>
      </c>
    </row>
    <row r="290" spans="2:13" x14ac:dyDescent="0.25">
      <c r="B290" s="1" t="s">
        <v>582</v>
      </c>
      <c r="C290" s="1" t="s">
        <v>433</v>
      </c>
      <c r="D290" s="1" t="s">
        <v>15</v>
      </c>
      <c r="E290" s="1" t="s">
        <v>583</v>
      </c>
      <c r="F290" s="1">
        <v>1</v>
      </c>
      <c r="G290" s="1">
        <v>0.15</v>
      </c>
      <c r="I290" s="1">
        <v>15.83</v>
      </c>
      <c r="J290" s="1">
        <v>3.5</v>
      </c>
      <c r="K290" s="1">
        <v>0</v>
      </c>
      <c r="L290" s="1">
        <v>19.329999999999998</v>
      </c>
      <c r="M290" s="1">
        <f t="shared" si="5"/>
        <v>33.33</v>
      </c>
    </row>
    <row r="291" spans="2:13" x14ac:dyDescent="0.25">
      <c r="B291" s="1" t="s">
        <v>584</v>
      </c>
      <c r="C291" s="1" t="s">
        <v>433</v>
      </c>
      <c r="D291" s="1" t="s">
        <v>15</v>
      </c>
      <c r="E291" s="1" t="s">
        <v>585</v>
      </c>
      <c r="F291" s="1">
        <v>1</v>
      </c>
      <c r="G291" s="1">
        <v>0.08</v>
      </c>
      <c r="I291" s="1">
        <v>14.68</v>
      </c>
      <c r="J291" s="1">
        <v>3.5</v>
      </c>
      <c r="K291" s="1">
        <v>0</v>
      </c>
      <c r="L291" s="1">
        <v>18.18</v>
      </c>
      <c r="M291" s="1">
        <f t="shared" si="5"/>
        <v>32.18</v>
      </c>
    </row>
    <row r="292" spans="2:13" x14ac:dyDescent="0.25">
      <c r="B292" s="1" t="s">
        <v>586</v>
      </c>
      <c r="C292" s="1" t="s">
        <v>433</v>
      </c>
      <c r="D292" s="1" t="s">
        <v>15</v>
      </c>
      <c r="E292" s="1" t="s">
        <v>587</v>
      </c>
      <c r="F292" s="1">
        <v>1</v>
      </c>
      <c r="G292" s="1">
        <v>0.24</v>
      </c>
      <c r="I292" s="1">
        <v>19.739999999999998</v>
      </c>
      <c r="J292" s="1">
        <v>3.5</v>
      </c>
      <c r="K292" s="1">
        <v>0</v>
      </c>
      <c r="L292" s="1">
        <v>23.24</v>
      </c>
      <c r="M292" s="1">
        <f t="shared" si="5"/>
        <v>37.239999999999995</v>
      </c>
    </row>
    <row r="293" spans="2:13" x14ac:dyDescent="0.25">
      <c r="B293" s="1" t="s">
        <v>588</v>
      </c>
      <c r="C293" s="1" t="s">
        <v>433</v>
      </c>
      <c r="D293" s="1" t="s">
        <v>15</v>
      </c>
      <c r="E293" s="1" t="s">
        <v>589</v>
      </c>
      <c r="F293" s="1">
        <v>1</v>
      </c>
      <c r="G293" s="1">
        <v>0.13</v>
      </c>
      <c r="I293" s="1">
        <v>19.29</v>
      </c>
      <c r="J293" s="1">
        <v>3.5</v>
      </c>
      <c r="K293" s="1">
        <v>0</v>
      </c>
      <c r="L293" s="1">
        <v>22.79</v>
      </c>
      <c r="M293" s="1">
        <f t="shared" si="5"/>
        <v>36.79</v>
      </c>
    </row>
    <row r="294" spans="2:13" x14ac:dyDescent="0.25">
      <c r="B294" s="1" t="s">
        <v>590</v>
      </c>
      <c r="C294" s="1" t="s">
        <v>433</v>
      </c>
      <c r="D294" s="1" t="s">
        <v>15</v>
      </c>
      <c r="E294" s="1" t="s">
        <v>591</v>
      </c>
      <c r="F294" s="1">
        <v>1</v>
      </c>
      <c r="G294" s="1">
        <v>0.06</v>
      </c>
      <c r="I294" s="1">
        <v>24.12</v>
      </c>
      <c r="J294" s="1">
        <v>3.5</v>
      </c>
      <c r="K294" s="1">
        <v>0</v>
      </c>
      <c r="L294" s="1">
        <v>27.62</v>
      </c>
      <c r="M294" s="1">
        <f t="shared" si="5"/>
        <v>41.620000000000005</v>
      </c>
    </row>
    <row r="295" spans="2:13" x14ac:dyDescent="0.25">
      <c r="B295" s="1" t="s">
        <v>592</v>
      </c>
      <c r="C295" s="1" t="s">
        <v>433</v>
      </c>
      <c r="D295" s="1" t="s">
        <v>15</v>
      </c>
      <c r="E295" s="1" t="s">
        <v>593</v>
      </c>
      <c r="F295" s="1">
        <v>1</v>
      </c>
      <c r="G295" s="1">
        <v>0.21</v>
      </c>
      <c r="I295" s="1">
        <v>14.96</v>
      </c>
      <c r="J295" s="1">
        <v>3.5</v>
      </c>
      <c r="K295" s="1">
        <v>0</v>
      </c>
      <c r="L295" s="1">
        <v>18.46</v>
      </c>
      <c r="M295" s="1">
        <f t="shared" si="5"/>
        <v>32.46</v>
      </c>
    </row>
    <row r="296" spans="2:13" x14ac:dyDescent="0.25">
      <c r="B296" s="1" t="s">
        <v>594</v>
      </c>
      <c r="C296" s="1" t="s">
        <v>433</v>
      </c>
      <c r="D296" s="1" t="s">
        <v>15</v>
      </c>
      <c r="E296" s="1" t="s">
        <v>595</v>
      </c>
      <c r="F296" s="1">
        <v>1</v>
      </c>
      <c r="G296" s="1">
        <v>7.0000000000000007E-2</v>
      </c>
      <c r="I296" s="1">
        <v>17.54</v>
      </c>
      <c r="J296" s="1">
        <v>3.5</v>
      </c>
      <c r="K296" s="1">
        <v>0</v>
      </c>
      <c r="L296" s="1">
        <v>21.04</v>
      </c>
      <c r="M296" s="1">
        <f t="shared" si="5"/>
        <v>35.04</v>
      </c>
    </row>
    <row r="297" spans="2:13" x14ac:dyDescent="0.25">
      <c r="B297" s="1" t="s">
        <v>596</v>
      </c>
      <c r="C297" s="1" t="s">
        <v>433</v>
      </c>
      <c r="D297" s="1" t="s">
        <v>15</v>
      </c>
      <c r="E297" s="1" t="s">
        <v>597</v>
      </c>
      <c r="F297" s="1">
        <v>1</v>
      </c>
      <c r="G297" s="1">
        <v>0.19</v>
      </c>
      <c r="I297" s="1">
        <v>21.32</v>
      </c>
      <c r="J297" s="1">
        <v>3.5</v>
      </c>
      <c r="K297" s="1">
        <v>0</v>
      </c>
      <c r="L297" s="1">
        <v>24.82</v>
      </c>
      <c r="M297" s="1">
        <f t="shared" si="5"/>
        <v>38.82</v>
      </c>
    </row>
    <row r="298" spans="2:13" x14ac:dyDescent="0.25">
      <c r="B298" s="1" t="s">
        <v>598</v>
      </c>
      <c r="C298" s="1" t="s">
        <v>433</v>
      </c>
      <c r="D298" s="1" t="s">
        <v>15</v>
      </c>
      <c r="E298" s="1" t="s">
        <v>599</v>
      </c>
      <c r="F298" s="1">
        <v>1</v>
      </c>
      <c r="G298" s="1">
        <v>0.09</v>
      </c>
      <c r="I298" s="1">
        <v>20.22</v>
      </c>
      <c r="J298" s="1">
        <v>3.5</v>
      </c>
      <c r="K298" s="1">
        <v>0</v>
      </c>
      <c r="L298" s="1">
        <v>23.72</v>
      </c>
      <c r="M298" s="1">
        <f t="shared" si="5"/>
        <v>37.72</v>
      </c>
    </row>
    <row r="299" spans="2:13" x14ac:dyDescent="0.25">
      <c r="B299" s="1" t="s">
        <v>600</v>
      </c>
      <c r="C299" s="1" t="s">
        <v>433</v>
      </c>
      <c r="D299" s="1" t="s">
        <v>15</v>
      </c>
      <c r="E299" s="1" t="s">
        <v>601</v>
      </c>
      <c r="F299" s="1">
        <v>1</v>
      </c>
      <c r="G299" s="1">
        <v>0.09</v>
      </c>
      <c r="I299" s="1">
        <v>13.4</v>
      </c>
      <c r="J299" s="1">
        <v>3.5</v>
      </c>
      <c r="K299" s="1">
        <v>0</v>
      </c>
      <c r="L299" s="1">
        <v>16.899999999999999</v>
      </c>
      <c r="M299" s="1">
        <f t="shared" si="5"/>
        <v>30.9</v>
      </c>
    </row>
    <row r="300" spans="2:13" x14ac:dyDescent="0.25">
      <c r="B300" s="1" t="s">
        <v>602</v>
      </c>
      <c r="C300" s="1" t="s">
        <v>433</v>
      </c>
      <c r="D300" s="1" t="s">
        <v>15</v>
      </c>
      <c r="E300" s="1" t="s">
        <v>603</v>
      </c>
      <c r="F300" s="1">
        <v>1</v>
      </c>
      <c r="G300" s="1">
        <v>0.05</v>
      </c>
      <c r="I300" s="1">
        <v>12.93</v>
      </c>
      <c r="J300" s="1">
        <v>3.5</v>
      </c>
      <c r="K300" s="1">
        <v>0</v>
      </c>
      <c r="L300" s="1">
        <v>16.43</v>
      </c>
      <c r="M300" s="1">
        <f t="shared" si="5"/>
        <v>30.43</v>
      </c>
    </row>
    <row r="301" spans="2:13" x14ac:dyDescent="0.25">
      <c r="B301" s="1" t="s">
        <v>604</v>
      </c>
      <c r="C301" s="1" t="s">
        <v>433</v>
      </c>
      <c r="D301" s="1" t="s">
        <v>15</v>
      </c>
      <c r="E301" s="1" t="s">
        <v>605</v>
      </c>
      <c r="F301" s="1">
        <v>1</v>
      </c>
      <c r="G301" s="1">
        <v>0.06</v>
      </c>
      <c r="I301" s="1">
        <v>16.579999999999998</v>
      </c>
      <c r="J301" s="1">
        <v>3.5</v>
      </c>
      <c r="K301" s="1">
        <v>0</v>
      </c>
      <c r="L301" s="1">
        <v>20.079999999999998</v>
      </c>
      <c r="M301" s="1">
        <f t="shared" si="5"/>
        <v>34.08</v>
      </c>
    </row>
    <row r="302" spans="2:13" x14ac:dyDescent="0.25">
      <c r="B302" s="1" t="s">
        <v>606</v>
      </c>
      <c r="C302" s="1" t="s">
        <v>433</v>
      </c>
      <c r="D302" s="1" t="s">
        <v>15</v>
      </c>
      <c r="E302" s="1" t="s">
        <v>607</v>
      </c>
      <c r="F302" s="1">
        <v>1</v>
      </c>
      <c r="G302" s="1">
        <v>0.08</v>
      </c>
      <c r="I302" s="1">
        <v>12.59</v>
      </c>
      <c r="J302" s="1">
        <v>3.5</v>
      </c>
      <c r="K302" s="1">
        <v>0</v>
      </c>
      <c r="L302" s="1">
        <v>16.09</v>
      </c>
      <c r="M302" s="1">
        <f t="shared" si="5"/>
        <v>30.09</v>
      </c>
    </row>
    <row r="303" spans="2:13" x14ac:dyDescent="0.25">
      <c r="B303" s="1" t="s">
        <v>608</v>
      </c>
      <c r="C303" s="1" t="s">
        <v>433</v>
      </c>
      <c r="D303" s="1" t="s">
        <v>15</v>
      </c>
      <c r="E303" s="1" t="s">
        <v>609</v>
      </c>
      <c r="F303" s="1">
        <v>1</v>
      </c>
      <c r="G303" s="1">
        <v>0.05</v>
      </c>
      <c r="I303" s="1">
        <v>19.63</v>
      </c>
      <c r="J303" s="1">
        <v>3.5</v>
      </c>
      <c r="K303" s="1">
        <v>0</v>
      </c>
      <c r="L303" s="1">
        <v>23.13</v>
      </c>
      <c r="M303" s="1">
        <f t="shared" si="5"/>
        <v>37.129999999999995</v>
      </c>
    </row>
    <row r="304" spans="2:13" x14ac:dyDescent="0.25">
      <c r="B304" s="1" t="s">
        <v>610</v>
      </c>
      <c r="C304" s="1" t="s">
        <v>433</v>
      </c>
      <c r="D304" s="1" t="s">
        <v>15</v>
      </c>
      <c r="E304" s="1" t="s">
        <v>611</v>
      </c>
      <c r="F304" s="1">
        <v>1</v>
      </c>
      <c r="G304" s="1">
        <v>0.38</v>
      </c>
      <c r="I304" s="1">
        <v>19.329999999999998</v>
      </c>
      <c r="J304" s="1">
        <v>3.5</v>
      </c>
      <c r="K304" s="1">
        <v>0</v>
      </c>
      <c r="L304" s="1">
        <v>22.83</v>
      </c>
      <c r="M304" s="1">
        <f t="shared" si="5"/>
        <v>36.83</v>
      </c>
    </row>
    <row r="305" spans="2:13" x14ac:dyDescent="0.25">
      <c r="B305" s="1" t="s">
        <v>612</v>
      </c>
      <c r="C305" s="1" t="s">
        <v>433</v>
      </c>
      <c r="D305" s="1" t="s">
        <v>15</v>
      </c>
      <c r="E305" s="1" t="s">
        <v>613</v>
      </c>
      <c r="F305" s="1">
        <v>1</v>
      </c>
      <c r="G305" s="1">
        <v>0.06</v>
      </c>
      <c r="I305" s="1">
        <v>11.03</v>
      </c>
      <c r="J305" s="1">
        <v>3.5</v>
      </c>
      <c r="K305" s="1">
        <v>0</v>
      </c>
      <c r="L305" s="1">
        <v>14.53</v>
      </c>
      <c r="M305" s="1">
        <f t="shared" si="5"/>
        <v>28.53</v>
      </c>
    </row>
    <row r="306" spans="2:13" x14ac:dyDescent="0.25">
      <c r="B306" s="1" t="s">
        <v>614</v>
      </c>
      <c r="C306" s="1" t="s">
        <v>433</v>
      </c>
      <c r="D306" s="1" t="s">
        <v>15</v>
      </c>
      <c r="E306" s="1" t="s">
        <v>615</v>
      </c>
      <c r="F306" s="1">
        <v>1</v>
      </c>
      <c r="G306" s="1">
        <v>0.11</v>
      </c>
      <c r="I306" s="1">
        <v>19.059999999999999</v>
      </c>
      <c r="J306" s="1">
        <v>3.5</v>
      </c>
      <c r="K306" s="1">
        <v>0</v>
      </c>
      <c r="L306" s="1">
        <v>22.56</v>
      </c>
      <c r="M306" s="1">
        <f t="shared" si="5"/>
        <v>36.56</v>
      </c>
    </row>
    <row r="307" spans="2:13" x14ac:dyDescent="0.25">
      <c r="B307" s="1" t="s">
        <v>616</v>
      </c>
      <c r="C307" s="1" t="s">
        <v>433</v>
      </c>
      <c r="D307" s="1" t="s">
        <v>15</v>
      </c>
      <c r="E307" s="1" t="s">
        <v>617</v>
      </c>
      <c r="F307" s="1">
        <v>1</v>
      </c>
      <c r="G307" s="1">
        <v>0.08</v>
      </c>
      <c r="I307" s="1">
        <v>19.489999999999998</v>
      </c>
      <c r="J307" s="1">
        <v>3.5</v>
      </c>
      <c r="K307" s="1">
        <v>0</v>
      </c>
      <c r="L307" s="1">
        <v>22.99</v>
      </c>
      <c r="M307" s="1">
        <f t="shared" si="5"/>
        <v>36.989999999999995</v>
      </c>
    </row>
    <row r="308" spans="2:13" x14ac:dyDescent="0.25">
      <c r="B308" s="1" t="s">
        <v>618</v>
      </c>
      <c r="C308" s="1" t="s">
        <v>433</v>
      </c>
      <c r="D308" s="1" t="s">
        <v>15</v>
      </c>
      <c r="E308" s="1" t="s">
        <v>619</v>
      </c>
      <c r="F308" s="1">
        <v>1</v>
      </c>
      <c r="G308" s="1">
        <v>0.18</v>
      </c>
      <c r="I308" s="1">
        <v>12.82</v>
      </c>
      <c r="J308" s="1">
        <v>3.5</v>
      </c>
      <c r="K308" s="1">
        <v>0</v>
      </c>
      <c r="L308" s="1">
        <v>16.32</v>
      </c>
      <c r="M308" s="1">
        <f t="shared" si="5"/>
        <v>30.32</v>
      </c>
    </row>
    <row r="309" spans="2:13" x14ac:dyDescent="0.25">
      <c r="B309" s="1" t="s">
        <v>620</v>
      </c>
      <c r="C309" s="1" t="s">
        <v>433</v>
      </c>
      <c r="D309" s="1" t="s">
        <v>15</v>
      </c>
      <c r="E309" s="1" t="s">
        <v>621</v>
      </c>
      <c r="F309" s="1">
        <v>1</v>
      </c>
      <c r="G309" s="1">
        <v>0.12</v>
      </c>
      <c r="I309" s="1">
        <v>20.77</v>
      </c>
      <c r="J309" s="1">
        <v>3.5</v>
      </c>
      <c r="K309" s="1">
        <v>0</v>
      </c>
      <c r="L309" s="1">
        <v>24.27</v>
      </c>
      <c r="M309" s="1">
        <f t="shared" si="5"/>
        <v>38.269999999999996</v>
      </c>
    </row>
    <row r="310" spans="2:13" x14ac:dyDescent="0.25">
      <c r="B310" s="1" t="s">
        <v>622</v>
      </c>
      <c r="C310" s="1" t="s">
        <v>433</v>
      </c>
      <c r="D310" s="1" t="s">
        <v>15</v>
      </c>
      <c r="E310" s="1" t="s">
        <v>623</v>
      </c>
      <c r="F310" s="1">
        <v>1</v>
      </c>
      <c r="G310" s="1">
        <v>0.08</v>
      </c>
      <c r="I310" s="1">
        <v>20.07</v>
      </c>
      <c r="J310" s="1">
        <v>3.5</v>
      </c>
      <c r="K310" s="1">
        <v>0</v>
      </c>
      <c r="L310" s="1">
        <v>23.57</v>
      </c>
      <c r="M310" s="1">
        <f t="shared" si="5"/>
        <v>37.57</v>
      </c>
    </row>
    <row r="311" spans="2:13" x14ac:dyDescent="0.25">
      <c r="B311" s="1" t="s">
        <v>624</v>
      </c>
      <c r="C311" s="1" t="s">
        <v>433</v>
      </c>
      <c r="D311" s="1" t="s">
        <v>15</v>
      </c>
      <c r="E311" s="1" t="s">
        <v>625</v>
      </c>
      <c r="F311" s="1">
        <v>1</v>
      </c>
      <c r="G311" s="1">
        <v>7.0000000000000007E-2</v>
      </c>
      <c r="I311" s="1">
        <v>23.14</v>
      </c>
      <c r="J311" s="1">
        <v>3.5</v>
      </c>
      <c r="K311" s="1">
        <v>0</v>
      </c>
      <c r="L311" s="1">
        <v>26.64</v>
      </c>
      <c r="M311" s="1">
        <f t="shared" si="5"/>
        <v>40.64</v>
      </c>
    </row>
    <row r="312" spans="2:13" x14ac:dyDescent="0.25">
      <c r="B312" s="1" t="s">
        <v>626</v>
      </c>
      <c r="C312" s="1" t="s">
        <v>433</v>
      </c>
      <c r="D312" s="1" t="s">
        <v>15</v>
      </c>
      <c r="E312" s="1" t="s">
        <v>627</v>
      </c>
      <c r="F312" s="1">
        <v>1</v>
      </c>
      <c r="G312" s="1">
        <v>0.09</v>
      </c>
      <c r="I312" s="1">
        <v>15.79</v>
      </c>
      <c r="J312" s="1">
        <v>3.5</v>
      </c>
      <c r="K312" s="1">
        <v>0</v>
      </c>
      <c r="L312" s="1">
        <v>19.29</v>
      </c>
      <c r="M312" s="1">
        <f t="shared" si="5"/>
        <v>33.29</v>
      </c>
    </row>
    <row r="313" spans="2:13" x14ac:dyDescent="0.25">
      <c r="B313" s="1" t="s">
        <v>628</v>
      </c>
      <c r="C313" s="1" t="s">
        <v>433</v>
      </c>
      <c r="D313" s="1" t="s">
        <v>15</v>
      </c>
      <c r="E313" s="1" t="s">
        <v>629</v>
      </c>
      <c r="F313" s="1">
        <v>1</v>
      </c>
      <c r="G313" s="1">
        <v>0.36</v>
      </c>
      <c r="I313" s="1">
        <v>13.42</v>
      </c>
      <c r="J313" s="1">
        <v>3.5</v>
      </c>
      <c r="K313" s="1">
        <v>0</v>
      </c>
      <c r="L313" s="1">
        <v>16.920000000000002</v>
      </c>
      <c r="M313" s="1">
        <f t="shared" si="5"/>
        <v>30.92</v>
      </c>
    </row>
    <row r="314" spans="2:13" x14ac:dyDescent="0.25">
      <c r="B314" s="1" t="s">
        <v>630</v>
      </c>
      <c r="C314" s="1" t="s">
        <v>433</v>
      </c>
      <c r="D314" s="1" t="s">
        <v>15</v>
      </c>
      <c r="E314" s="1" t="s">
        <v>631</v>
      </c>
      <c r="F314" s="1">
        <v>1</v>
      </c>
      <c r="G314" s="1">
        <v>0.11</v>
      </c>
      <c r="I314" s="1">
        <v>20.58</v>
      </c>
      <c r="J314" s="1">
        <v>3.5</v>
      </c>
      <c r="K314" s="1">
        <v>0</v>
      </c>
      <c r="L314" s="1">
        <v>24.08</v>
      </c>
      <c r="M314" s="1">
        <f t="shared" si="5"/>
        <v>38.08</v>
      </c>
    </row>
    <row r="315" spans="2:13" x14ac:dyDescent="0.25">
      <c r="B315" s="1" t="s">
        <v>632</v>
      </c>
      <c r="C315" s="1" t="s">
        <v>433</v>
      </c>
      <c r="D315" s="1" t="s">
        <v>15</v>
      </c>
      <c r="E315" s="1" t="s">
        <v>633</v>
      </c>
      <c r="F315" s="1">
        <v>1</v>
      </c>
      <c r="G315" s="1">
        <v>0.05</v>
      </c>
      <c r="I315" s="1">
        <v>13.87</v>
      </c>
      <c r="J315" s="1">
        <v>3.5</v>
      </c>
      <c r="K315" s="1">
        <v>0</v>
      </c>
      <c r="L315" s="1">
        <v>17.37</v>
      </c>
      <c r="M315" s="1">
        <f t="shared" si="5"/>
        <v>31.369999999999997</v>
      </c>
    </row>
    <row r="316" spans="2:13" x14ac:dyDescent="0.25">
      <c r="B316" s="1" t="s">
        <v>634</v>
      </c>
      <c r="C316" s="1" t="s">
        <v>433</v>
      </c>
      <c r="D316" s="1" t="s">
        <v>15</v>
      </c>
      <c r="E316" s="1" t="s">
        <v>635</v>
      </c>
      <c r="F316" s="1">
        <v>1</v>
      </c>
      <c r="G316" s="1">
        <v>0.76</v>
      </c>
      <c r="I316" s="1">
        <v>21.96</v>
      </c>
      <c r="J316" s="1">
        <v>3.5</v>
      </c>
      <c r="K316" s="1">
        <v>0</v>
      </c>
      <c r="L316" s="1">
        <v>25.46</v>
      </c>
      <c r="M316" s="1">
        <f t="shared" si="5"/>
        <v>39.46</v>
      </c>
    </row>
    <row r="317" spans="2:13" x14ac:dyDescent="0.25">
      <c r="B317" s="1" t="s">
        <v>636</v>
      </c>
      <c r="C317" s="1" t="s">
        <v>433</v>
      </c>
      <c r="D317" s="1" t="s">
        <v>15</v>
      </c>
      <c r="E317" s="1" t="s">
        <v>637</v>
      </c>
      <c r="F317" s="1">
        <v>1</v>
      </c>
      <c r="G317" s="1">
        <v>0.06</v>
      </c>
      <c r="I317" s="1">
        <v>16.77</v>
      </c>
      <c r="J317" s="1">
        <v>3.5</v>
      </c>
      <c r="K317" s="1">
        <v>0</v>
      </c>
      <c r="L317" s="1">
        <v>20.27</v>
      </c>
      <c r="M317" s="1">
        <f t="shared" si="5"/>
        <v>34.269999999999996</v>
      </c>
    </row>
    <row r="318" spans="2:13" x14ac:dyDescent="0.25">
      <c r="B318" s="1" t="s">
        <v>638</v>
      </c>
      <c r="C318" s="1" t="s">
        <v>433</v>
      </c>
      <c r="D318" s="1" t="s">
        <v>15</v>
      </c>
      <c r="E318" s="1" t="s">
        <v>639</v>
      </c>
      <c r="F318" s="1">
        <v>1</v>
      </c>
      <c r="G318" s="1">
        <v>0.1</v>
      </c>
      <c r="I318" s="1">
        <v>12.22</v>
      </c>
      <c r="J318" s="1">
        <v>3.5</v>
      </c>
      <c r="K318" s="1">
        <v>0</v>
      </c>
      <c r="L318" s="1">
        <v>15.72</v>
      </c>
      <c r="M318" s="1">
        <f t="shared" si="5"/>
        <v>29.72</v>
      </c>
    </row>
    <row r="319" spans="2:13" x14ac:dyDescent="0.25">
      <c r="B319" s="1" t="s">
        <v>640</v>
      </c>
      <c r="C319" s="1" t="s">
        <v>433</v>
      </c>
      <c r="D319" s="1" t="s">
        <v>15</v>
      </c>
      <c r="E319" s="1" t="s">
        <v>641</v>
      </c>
      <c r="F319" s="1">
        <v>1</v>
      </c>
      <c r="G319" s="1">
        <v>0.14000000000000001</v>
      </c>
      <c r="I319" s="1">
        <v>19.170000000000002</v>
      </c>
      <c r="J319" s="1">
        <v>3.5</v>
      </c>
      <c r="K319" s="1">
        <v>0</v>
      </c>
      <c r="L319" s="1">
        <v>22.67</v>
      </c>
      <c r="M319" s="1">
        <f t="shared" si="5"/>
        <v>36.67</v>
      </c>
    </row>
    <row r="320" spans="2:13" x14ac:dyDescent="0.25">
      <c r="B320" s="1" t="s">
        <v>642</v>
      </c>
      <c r="C320" s="1" t="s">
        <v>433</v>
      </c>
      <c r="D320" s="1" t="s">
        <v>15</v>
      </c>
      <c r="E320" s="1" t="s">
        <v>643</v>
      </c>
      <c r="F320" s="1">
        <v>1</v>
      </c>
      <c r="G320" s="1">
        <v>0.04</v>
      </c>
      <c r="I320" s="1">
        <v>9.99</v>
      </c>
      <c r="J320" s="1">
        <v>3.5</v>
      </c>
      <c r="K320" s="1">
        <v>0</v>
      </c>
      <c r="L320" s="1">
        <v>13.49</v>
      </c>
      <c r="M320" s="1">
        <f t="shared" si="5"/>
        <v>27.490000000000002</v>
      </c>
    </row>
    <row r="321" spans="2:13" x14ac:dyDescent="0.25">
      <c r="B321" s="1" t="s">
        <v>644</v>
      </c>
      <c r="C321" s="1" t="s">
        <v>433</v>
      </c>
      <c r="D321" s="1" t="s">
        <v>15</v>
      </c>
      <c r="E321" s="1" t="s">
        <v>645</v>
      </c>
      <c r="F321" s="1">
        <v>1</v>
      </c>
      <c r="G321" s="1">
        <v>0.4</v>
      </c>
      <c r="I321" s="1">
        <v>20.39</v>
      </c>
      <c r="J321" s="1">
        <v>3.5</v>
      </c>
      <c r="K321" s="1">
        <v>0</v>
      </c>
      <c r="L321" s="1">
        <v>23.89</v>
      </c>
      <c r="M321" s="1">
        <f t="shared" si="5"/>
        <v>37.89</v>
      </c>
    </row>
    <row r="322" spans="2:13" x14ac:dyDescent="0.25">
      <c r="B322" s="1" t="s">
        <v>646</v>
      </c>
      <c r="C322" s="1" t="s">
        <v>433</v>
      </c>
      <c r="D322" s="1" t="s">
        <v>15</v>
      </c>
      <c r="E322" s="1" t="s">
        <v>647</v>
      </c>
      <c r="F322" s="1">
        <v>1</v>
      </c>
      <c r="G322" s="1">
        <v>0.17</v>
      </c>
      <c r="I322" s="1">
        <v>19.7</v>
      </c>
      <c r="J322" s="1">
        <v>3.5</v>
      </c>
      <c r="K322" s="1">
        <v>0</v>
      </c>
      <c r="L322" s="1">
        <v>23.2</v>
      </c>
      <c r="M322" s="1">
        <f t="shared" si="5"/>
        <v>37.200000000000003</v>
      </c>
    </row>
    <row r="323" spans="2:13" x14ac:dyDescent="0.25">
      <c r="B323" s="1" t="s">
        <v>648</v>
      </c>
      <c r="C323" s="1" t="s">
        <v>433</v>
      </c>
      <c r="D323" s="1" t="s">
        <v>15</v>
      </c>
      <c r="E323" s="1" t="s">
        <v>649</v>
      </c>
      <c r="F323" s="1">
        <v>1</v>
      </c>
      <c r="G323" s="1">
        <v>0.23</v>
      </c>
      <c r="I323" s="1">
        <v>24.35</v>
      </c>
      <c r="J323" s="1">
        <v>3.5</v>
      </c>
      <c r="K323" s="1">
        <v>0</v>
      </c>
      <c r="L323" s="1">
        <v>27.85</v>
      </c>
      <c r="M323" s="1">
        <f t="shared" si="5"/>
        <v>41.85</v>
      </c>
    </row>
    <row r="324" spans="2:13" x14ac:dyDescent="0.25">
      <c r="B324" s="1" t="s">
        <v>650</v>
      </c>
      <c r="C324" s="1" t="s">
        <v>433</v>
      </c>
      <c r="D324" s="1" t="s">
        <v>15</v>
      </c>
      <c r="E324" s="1" t="s">
        <v>651</v>
      </c>
      <c r="F324" s="1">
        <v>1</v>
      </c>
      <c r="G324" s="1">
        <v>0.09</v>
      </c>
      <c r="I324" s="1">
        <v>17.739999999999998</v>
      </c>
      <c r="J324" s="1">
        <v>3.5</v>
      </c>
      <c r="K324" s="1">
        <v>0</v>
      </c>
      <c r="L324" s="1">
        <v>21.24</v>
      </c>
      <c r="M324" s="1">
        <f t="shared" si="5"/>
        <v>35.239999999999995</v>
      </c>
    </row>
    <row r="325" spans="2:13" x14ac:dyDescent="0.25">
      <c r="B325" s="1" t="s">
        <v>652</v>
      </c>
      <c r="C325" s="1" t="s">
        <v>433</v>
      </c>
      <c r="D325" s="1" t="s">
        <v>15</v>
      </c>
      <c r="E325" s="1" t="s">
        <v>653</v>
      </c>
      <c r="F325" s="1">
        <v>1</v>
      </c>
      <c r="G325" s="1">
        <v>0.04</v>
      </c>
      <c r="I325" s="1">
        <v>12.19</v>
      </c>
      <c r="J325" s="1">
        <v>3.5</v>
      </c>
      <c r="K325" s="1">
        <v>0</v>
      </c>
      <c r="L325" s="1">
        <v>15.69</v>
      </c>
      <c r="M325" s="1">
        <f t="shared" si="5"/>
        <v>29.689999999999998</v>
      </c>
    </row>
    <row r="326" spans="2:13" x14ac:dyDescent="0.25">
      <c r="B326" s="1" t="s">
        <v>654</v>
      </c>
      <c r="C326" s="1" t="s">
        <v>433</v>
      </c>
      <c r="D326" s="1" t="s">
        <v>15</v>
      </c>
      <c r="E326" s="1" t="s">
        <v>655</v>
      </c>
      <c r="F326" s="1">
        <v>1</v>
      </c>
      <c r="G326" s="1">
        <v>0.1</v>
      </c>
      <c r="I326" s="1">
        <v>12.81</v>
      </c>
      <c r="J326" s="1">
        <v>3.5</v>
      </c>
      <c r="K326" s="1">
        <v>0</v>
      </c>
      <c r="L326" s="1">
        <v>16.309999999999999</v>
      </c>
      <c r="M326" s="1">
        <f t="shared" si="5"/>
        <v>30.310000000000002</v>
      </c>
    </row>
    <row r="327" spans="2:13" x14ac:dyDescent="0.25">
      <c r="B327" s="1" t="s">
        <v>656</v>
      </c>
      <c r="C327" s="1" t="s">
        <v>433</v>
      </c>
      <c r="D327" s="1" t="s">
        <v>15</v>
      </c>
      <c r="E327" s="1" t="s">
        <v>657</v>
      </c>
      <c r="F327" s="1">
        <v>1</v>
      </c>
      <c r="G327" s="1">
        <v>0.05</v>
      </c>
      <c r="I327" s="1">
        <v>13.88</v>
      </c>
      <c r="J327" s="1">
        <v>3.5</v>
      </c>
      <c r="K327" s="1">
        <v>0</v>
      </c>
      <c r="L327" s="1">
        <v>17.38</v>
      </c>
      <c r="M327" s="1">
        <f t="shared" si="5"/>
        <v>31.380000000000003</v>
      </c>
    </row>
    <row r="328" spans="2:13" x14ac:dyDescent="0.25">
      <c r="B328" s="1" t="s">
        <v>658</v>
      </c>
      <c r="C328" s="1" t="s">
        <v>433</v>
      </c>
      <c r="D328" s="1" t="s">
        <v>15</v>
      </c>
      <c r="E328" s="1" t="s">
        <v>659</v>
      </c>
      <c r="F328" s="1">
        <v>1</v>
      </c>
      <c r="G328" s="1">
        <v>0.14000000000000001</v>
      </c>
      <c r="I328" s="1">
        <v>22.57</v>
      </c>
      <c r="J328" s="1">
        <v>3.5</v>
      </c>
      <c r="K328" s="1">
        <v>0</v>
      </c>
      <c r="L328" s="1">
        <v>26.07</v>
      </c>
      <c r="M328" s="1">
        <f t="shared" si="5"/>
        <v>40.07</v>
      </c>
    </row>
    <row r="329" spans="2:13" x14ac:dyDescent="0.25">
      <c r="B329" s="1" t="s">
        <v>660</v>
      </c>
      <c r="C329" s="1" t="s">
        <v>433</v>
      </c>
      <c r="D329" s="1" t="s">
        <v>15</v>
      </c>
      <c r="E329" s="1" t="s">
        <v>661</v>
      </c>
      <c r="F329" s="1">
        <v>1</v>
      </c>
      <c r="G329" s="1">
        <v>7.0000000000000007E-2</v>
      </c>
      <c r="I329" s="1">
        <v>22.01</v>
      </c>
      <c r="J329" s="1">
        <v>3.5</v>
      </c>
      <c r="K329" s="1">
        <v>0</v>
      </c>
      <c r="L329" s="1">
        <v>25.51</v>
      </c>
      <c r="M329" s="1">
        <f t="shared" si="5"/>
        <v>39.510000000000005</v>
      </c>
    </row>
    <row r="330" spans="2:13" x14ac:dyDescent="0.25">
      <c r="B330" s="1" t="s">
        <v>662</v>
      </c>
      <c r="C330" s="1" t="s">
        <v>433</v>
      </c>
      <c r="D330" s="1" t="s">
        <v>15</v>
      </c>
      <c r="E330" s="1" t="s">
        <v>663</v>
      </c>
      <c r="F330" s="1">
        <v>1</v>
      </c>
      <c r="G330" s="1">
        <v>0.17</v>
      </c>
      <c r="I330" s="1">
        <v>14.52</v>
      </c>
      <c r="J330" s="1">
        <v>3.5</v>
      </c>
      <c r="K330" s="1">
        <v>0</v>
      </c>
      <c r="L330" s="1">
        <v>18.02</v>
      </c>
      <c r="M330" s="1">
        <f t="shared" si="5"/>
        <v>32.019999999999996</v>
      </c>
    </row>
    <row r="331" spans="2:13" x14ac:dyDescent="0.25">
      <c r="B331" s="1" t="s">
        <v>664</v>
      </c>
      <c r="C331" s="1" t="s">
        <v>433</v>
      </c>
      <c r="D331" s="1" t="s">
        <v>15</v>
      </c>
      <c r="E331" s="1" t="s">
        <v>665</v>
      </c>
      <c r="F331" s="1">
        <v>1</v>
      </c>
      <c r="G331" s="1">
        <v>0.08</v>
      </c>
      <c r="I331" s="1">
        <v>13.52</v>
      </c>
      <c r="J331" s="1">
        <v>3.5</v>
      </c>
      <c r="K331" s="1">
        <v>0</v>
      </c>
      <c r="L331" s="1">
        <v>17.02</v>
      </c>
      <c r="M331" s="1">
        <f t="shared" si="5"/>
        <v>31.02</v>
      </c>
    </row>
    <row r="332" spans="2:13" x14ac:dyDescent="0.25">
      <c r="B332" s="1" t="s">
        <v>666</v>
      </c>
      <c r="C332" s="1" t="s">
        <v>433</v>
      </c>
      <c r="D332" s="1" t="s">
        <v>15</v>
      </c>
      <c r="E332" s="1" t="s">
        <v>667</v>
      </c>
      <c r="F332" s="1">
        <v>1</v>
      </c>
      <c r="G332" s="1">
        <v>0.05</v>
      </c>
      <c r="I332" s="1">
        <v>10.9</v>
      </c>
      <c r="J332" s="1">
        <v>3.5</v>
      </c>
      <c r="K332" s="1">
        <v>0</v>
      </c>
      <c r="L332" s="1">
        <v>14.4</v>
      </c>
      <c r="M332" s="1">
        <f t="shared" si="5"/>
        <v>28.4</v>
      </c>
    </row>
    <row r="333" spans="2:13" x14ac:dyDescent="0.25">
      <c r="B333" s="1" t="s">
        <v>668</v>
      </c>
      <c r="C333" s="1" t="s">
        <v>433</v>
      </c>
      <c r="D333" s="1" t="s">
        <v>15</v>
      </c>
      <c r="E333" s="1" t="s">
        <v>669</v>
      </c>
      <c r="F333" s="1">
        <v>1</v>
      </c>
      <c r="G333" s="1">
        <v>7.0000000000000007E-2</v>
      </c>
      <c r="I333" s="1">
        <v>10.44</v>
      </c>
      <c r="J333" s="1">
        <v>3.5</v>
      </c>
      <c r="K333" s="1">
        <v>0</v>
      </c>
      <c r="L333" s="1">
        <v>13.94</v>
      </c>
      <c r="M333" s="1">
        <f t="shared" si="5"/>
        <v>27.939999999999998</v>
      </c>
    </row>
    <row r="334" spans="2:13" x14ac:dyDescent="0.25">
      <c r="B334" s="1" t="s">
        <v>670</v>
      </c>
      <c r="C334" s="1" t="s">
        <v>433</v>
      </c>
      <c r="D334" s="1" t="s">
        <v>15</v>
      </c>
      <c r="E334" s="1" t="s">
        <v>671</v>
      </c>
      <c r="F334" s="1">
        <v>1</v>
      </c>
      <c r="G334" s="1">
        <v>0.1</v>
      </c>
      <c r="I334" s="1">
        <v>18.27</v>
      </c>
      <c r="J334" s="1">
        <v>3.5</v>
      </c>
      <c r="K334" s="1">
        <v>0</v>
      </c>
      <c r="L334" s="1">
        <v>21.77</v>
      </c>
      <c r="M334" s="1">
        <f t="shared" si="5"/>
        <v>35.769999999999996</v>
      </c>
    </row>
    <row r="335" spans="2:13" x14ac:dyDescent="0.25">
      <c r="B335" s="1" t="s">
        <v>672</v>
      </c>
      <c r="C335" s="1" t="s">
        <v>433</v>
      </c>
      <c r="D335" s="1" t="s">
        <v>15</v>
      </c>
      <c r="E335" s="1" t="s">
        <v>673</v>
      </c>
      <c r="F335" s="1">
        <v>1</v>
      </c>
      <c r="G335" s="1">
        <v>0.08</v>
      </c>
      <c r="I335" s="1">
        <v>19.7</v>
      </c>
      <c r="J335" s="1">
        <v>3.5</v>
      </c>
      <c r="K335" s="1">
        <v>0</v>
      </c>
      <c r="L335" s="1">
        <v>23.2</v>
      </c>
      <c r="M335" s="1">
        <f t="shared" si="5"/>
        <v>37.200000000000003</v>
      </c>
    </row>
    <row r="336" spans="2:13" x14ac:dyDescent="0.25">
      <c r="B336" s="1" t="s">
        <v>674</v>
      </c>
      <c r="C336" s="1" t="s">
        <v>433</v>
      </c>
      <c r="D336" s="1" t="s">
        <v>15</v>
      </c>
      <c r="E336" s="1" t="s">
        <v>675</v>
      </c>
      <c r="F336" s="1">
        <v>1</v>
      </c>
      <c r="G336" s="1">
        <v>7.0000000000000007E-2</v>
      </c>
      <c r="I336" s="1">
        <v>14.82</v>
      </c>
      <c r="J336" s="1">
        <v>3.5</v>
      </c>
      <c r="K336" s="1">
        <v>0</v>
      </c>
      <c r="L336" s="1">
        <v>18.32</v>
      </c>
      <c r="M336" s="1">
        <f t="shared" si="5"/>
        <v>32.32</v>
      </c>
    </row>
    <row r="337" spans="2:13" x14ac:dyDescent="0.25">
      <c r="B337" s="1" t="s">
        <v>676</v>
      </c>
      <c r="C337" s="1" t="s">
        <v>433</v>
      </c>
      <c r="D337" s="1" t="s">
        <v>15</v>
      </c>
      <c r="E337" s="1" t="s">
        <v>677</v>
      </c>
      <c r="F337" s="1">
        <v>1</v>
      </c>
      <c r="G337" s="1">
        <v>0.17</v>
      </c>
      <c r="I337" s="1">
        <v>17.34</v>
      </c>
      <c r="J337" s="1">
        <v>3.5</v>
      </c>
      <c r="K337" s="1">
        <v>0</v>
      </c>
      <c r="L337" s="1">
        <v>20.84</v>
      </c>
      <c r="M337" s="1">
        <f t="shared" si="5"/>
        <v>34.840000000000003</v>
      </c>
    </row>
    <row r="338" spans="2:13" x14ac:dyDescent="0.25">
      <c r="B338" s="1" t="s">
        <v>678</v>
      </c>
      <c r="C338" s="1" t="s">
        <v>433</v>
      </c>
      <c r="D338" s="1" t="s">
        <v>15</v>
      </c>
      <c r="E338" s="1" t="s">
        <v>679</v>
      </c>
      <c r="F338" s="1">
        <v>1</v>
      </c>
      <c r="G338" s="1">
        <v>0.08</v>
      </c>
      <c r="I338" s="1">
        <v>15.31</v>
      </c>
      <c r="J338" s="1">
        <v>3.5</v>
      </c>
      <c r="K338" s="1">
        <v>0</v>
      </c>
      <c r="L338" s="1">
        <v>18.809999999999999</v>
      </c>
      <c r="M338" s="1">
        <f t="shared" si="5"/>
        <v>32.81</v>
      </c>
    </row>
    <row r="339" spans="2:13" x14ac:dyDescent="0.25">
      <c r="B339" s="1" t="s">
        <v>680</v>
      </c>
      <c r="C339" s="1" t="s">
        <v>433</v>
      </c>
      <c r="D339" s="1" t="s">
        <v>15</v>
      </c>
      <c r="E339" s="1" t="s">
        <v>681</v>
      </c>
      <c r="F339" s="1">
        <v>1</v>
      </c>
      <c r="G339" s="1">
        <v>0.05</v>
      </c>
      <c r="I339" s="1">
        <v>13.21</v>
      </c>
      <c r="J339" s="1">
        <v>3.5</v>
      </c>
      <c r="K339" s="1">
        <v>0</v>
      </c>
      <c r="L339" s="1">
        <v>16.71</v>
      </c>
      <c r="M339" s="1">
        <f t="shared" si="5"/>
        <v>30.71</v>
      </c>
    </row>
    <row r="340" spans="2:13" x14ac:dyDescent="0.25">
      <c r="B340" s="1" t="s">
        <v>682</v>
      </c>
      <c r="C340" s="1" t="s">
        <v>433</v>
      </c>
      <c r="D340" s="1" t="s">
        <v>15</v>
      </c>
      <c r="E340" s="1" t="s">
        <v>683</v>
      </c>
      <c r="F340" s="1">
        <v>1</v>
      </c>
      <c r="G340" s="1">
        <v>0.04</v>
      </c>
      <c r="I340" s="1">
        <v>18.95</v>
      </c>
      <c r="J340" s="1">
        <v>3.5</v>
      </c>
      <c r="K340" s="1">
        <v>0</v>
      </c>
      <c r="L340" s="1">
        <v>22.45</v>
      </c>
      <c r="M340" s="1">
        <f t="shared" si="5"/>
        <v>36.450000000000003</v>
      </c>
    </row>
    <row r="341" spans="2:13" x14ac:dyDescent="0.25">
      <c r="B341" s="1" t="s">
        <v>684</v>
      </c>
      <c r="C341" s="1" t="s">
        <v>433</v>
      </c>
      <c r="D341" s="1" t="s">
        <v>15</v>
      </c>
      <c r="E341" s="1" t="s">
        <v>685</v>
      </c>
      <c r="F341" s="1">
        <v>1</v>
      </c>
      <c r="G341" s="1">
        <v>0.11</v>
      </c>
      <c r="I341" s="1">
        <v>13.89</v>
      </c>
      <c r="J341" s="1">
        <v>3.5</v>
      </c>
      <c r="K341" s="1">
        <v>0</v>
      </c>
      <c r="L341" s="1">
        <v>17.39</v>
      </c>
      <c r="M341" s="1">
        <f t="shared" si="5"/>
        <v>31.39</v>
      </c>
    </row>
    <row r="342" spans="2:13" x14ac:dyDescent="0.25">
      <c r="B342" s="1" t="s">
        <v>686</v>
      </c>
      <c r="C342" s="1" t="s">
        <v>433</v>
      </c>
      <c r="D342" s="1" t="s">
        <v>15</v>
      </c>
      <c r="E342" s="1" t="s">
        <v>687</v>
      </c>
      <c r="F342" s="1">
        <v>1</v>
      </c>
      <c r="G342" s="1">
        <v>0.05</v>
      </c>
      <c r="I342" s="1">
        <v>9.7799999999999994</v>
      </c>
      <c r="J342" s="1">
        <v>3.5</v>
      </c>
      <c r="K342" s="1">
        <v>0</v>
      </c>
      <c r="L342" s="1">
        <v>13.28</v>
      </c>
      <c r="M342" s="1">
        <f t="shared" si="5"/>
        <v>27.28</v>
      </c>
    </row>
    <row r="343" spans="2:13" x14ac:dyDescent="0.25">
      <c r="B343" s="1" t="s">
        <v>688</v>
      </c>
      <c r="C343" s="1" t="s">
        <v>433</v>
      </c>
      <c r="D343" s="1" t="s">
        <v>15</v>
      </c>
      <c r="E343" s="1" t="s">
        <v>689</v>
      </c>
      <c r="F343" s="1">
        <v>1</v>
      </c>
      <c r="G343" s="1">
        <v>0.33</v>
      </c>
      <c r="I343" s="1">
        <v>14.45</v>
      </c>
      <c r="J343" s="1">
        <v>3.5</v>
      </c>
      <c r="K343" s="1">
        <v>0</v>
      </c>
      <c r="L343" s="1">
        <v>17.95</v>
      </c>
      <c r="M343" s="1">
        <f t="shared" si="5"/>
        <v>31.95</v>
      </c>
    </row>
    <row r="344" spans="2:13" x14ac:dyDescent="0.25">
      <c r="B344" s="1" t="s">
        <v>690</v>
      </c>
      <c r="C344" s="1" t="s">
        <v>433</v>
      </c>
      <c r="D344" s="1" t="s">
        <v>15</v>
      </c>
      <c r="E344" s="1" t="s">
        <v>691</v>
      </c>
      <c r="F344" s="1">
        <v>1</v>
      </c>
      <c r="G344" s="1">
        <v>0.24</v>
      </c>
      <c r="I344" s="1">
        <v>15.56</v>
      </c>
      <c r="J344" s="1">
        <v>3.5</v>
      </c>
      <c r="K344" s="1">
        <v>0</v>
      </c>
      <c r="L344" s="1">
        <v>19.059999999999999</v>
      </c>
      <c r="M344" s="1">
        <f t="shared" ref="M344:M407" si="6">I344+(J344*5)</f>
        <v>33.06</v>
      </c>
    </row>
    <row r="345" spans="2:13" x14ac:dyDescent="0.25">
      <c r="B345" s="1" t="s">
        <v>692</v>
      </c>
      <c r="C345" s="1" t="s">
        <v>433</v>
      </c>
      <c r="D345" s="1" t="s">
        <v>15</v>
      </c>
      <c r="E345" s="1" t="s">
        <v>693</v>
      </c>
      <c r="F345" s="1">
        <v>1</v>
      </c>
      <c r="G345" s="1">
        <v>0.25</v>
      </c>
      <c r="I345" s="1">
        <v>18.71</v>
      </c>
      <c r="J345" s="1">
        <v>3.5</v>
      </c>
      <c r="K345" s="1">
        <v>0</v>
      </c>
      <c r="L345" s="1">
        <v>22.21</v>
      </c>
      <c r="M345" s="1">
        <f t="shared" si="6"/>
        <v>36.21</v>
      </c>
    </row>
    <row r="346" spans="2:13" x14ac:dyDescent="0.25">
      <c r="B346" s="1" t="s">
        <v>694</v>
      </c>
      <c r="C346" s="1" t="s">
        <v>433</v>
      </c>
      <c r="D346" s="1" t="s">
        <v>15</v>
      </c>
      <c r="E346" s="1" t="s">
        <v>695</v>
      </c>
      <c r="F346" s="1">
        <v>1</v>
      </c>
      <c r="G346" s="1">
        <v>0.06</v>
      </c>
      <c r="I346" s="1">
        <v>9.93</v>
      </c>
      <c r="J346" s="1">
        <v>3.5</v>
      </c>
      <c r="K346" s="1">
        <v>0</v>
      </c>
      <c r="L346" s="1">
        <v>13.43</v>
      </c>
      <c r="M346" s="1">
        <f t="shared" si="6"/>
        <v>27.43</v>
      </c>
    </row>
    <row r="347" spans="2:13" x14ac:dyDescent="0.25">
      <c r="B347" s="1" t="s">
        <v>696</v>
      </c>
      <c r="C347" s="1" t="s">
        <v>433</v>
      </c>
      <c r="D347" s="1" t="s">
        <v>15</v>
      </c>
      <c r="E347" s="1" t="s">
        <v>697</v>
      </c>
      <c r="F347" s="1">
        <v>1</v>
      </c>
      <c r="G347" s="1">
        <v>0.14000000000000001</v>
      </c>
      <c r="I347" s="1">
        <v>19.63</v>
      </c>
      <c r="J347" s="1">
        <v>3.5</v>
      </c>
      <c r="K347" s="1">
        <v>0</v>
      </c>
      <c r="L347" s="1">
        <v>23.13</v>
      </c>
      <c r="M347" s="1">
        <f t="shared" si="6"/>
        <v>37.129999999999995</v>
      </c>
    </row>
    <row r="348" spans="2:13" x14ac:dyDescent="0.25">
      <c r="B348" s="1" t="s">
        <v>698</v>
      </c>
      <c r="C348" s="1" t="s">
        <v>433</v>
      </c>
      <c r="D348" s="1" t="s">
        <v>15</v>
      </c>
      <c r="E348" s="1" t="s">
        <v>699</v>
      </c>
      <c r="F348" s="1">
        <v>1</v>
      </c>
      <c r="G348" s="1">
        <v>0.26</v>
      </c>
      <c r="I348" s="1">
        <v>24.66</v>
      </c>
      <c r="J348" s="1">
        <v>3.5</v>
      </c>
      <c r="K348" s="1">
        <v>0</v>
      </c>
      <c r="L348" s="1">
        <v>28.16</v>
      </c>
      <c r="M348" s="1">
        <f t="shared" si="6"/>
        <v>42.16</v>
      </c>
    </row>
    <row r="349" spans="2:13" x14ac:dyDescent="0.25">
      <c r="B349" s="1" t="s">
        <v>700</v>
      </c>
      <c r="C349" s="1" t="s">
        <v>433</v>
      </c>
      <c r="D349" s="1" t="s">
        <v>15</v>
      </c>
      <c r="E349" s="1" t="s">
        <v>701</v>
      </c>
      <c r="F349" s="1">
        <v>1</v>
      </c>
      <c r="G349" s="1">
        <v>0.06</v>
      </c>
      <c r="I349" s="1">
        <v>12.64</v>
      </c>
      <c r="J349" s="1">
        <v>3.5</v>
      </c>
      <c r="K349" s="1">
        <v>0</v>
      </c>
      <c r="L349" s="1">
        <v>16.14</v>
      </c>
      <c r="M349" s="1">
        <f t="shared" si="6"/>
        <v>30.14</v>
      </c>
    </row>
    <row r="350" spans="2:13" x14ac:dyDescent="0.25">
      <c r="B350" s="1" t="s">
        <v>702</v>
      </c>
      <c r="C350" s="1" t="s">
        <v>433</v>
      </c>
      <c r="D350" s="1" t="s">
        <v>15</v>
      </c>
      <c r="E350" s="1" t="s">
        <v>703</v>
      </c>
      <c r="F350" s="1">
        <v>1</v>
      </c>
      <c r="G350" s="1">
        <v>7.0000000000000007E-2</v>
      </c>
      <c r="I350" s="1">
        <v>11.64</v>
      </c>
      <c r="J350" s="1">
        <v>3.5</v>
      </c>
      <c r="K350" s="1">
        <v>0</v>
      </c>
      <c r="L350" s="1">
        <v>15.14</v>
      </c>
      <c r="M350" s="1">
        <f t="shared" si="6"/>
        <v>29.14</v>
      </c>
    </row>
    <row r="351" spans="2:13" x14ac:dyDescent="0.25">
      <c r="B351" s="1" t="s">
        <v>704</v>
      </c>
      <c r="C351" s="1" t="s">
        <v>433</v>
      </c>
      <c r="D351" s="1" t="s">
        <v>15</v>
      </c>
      <c r="E351" s="1" t="s">
        <v>705</v>
      </c>
      <c r="F351" s="1">
        <v>1</v>
      </c>
      <c r="G351" s="1">
        <v>0.08</v>
      </c>
      <c r="I351" s="1">
        <v>14.88</v>
      </c>
      <c r="J351" s="1">
        <v>3.5</v>
      </c>
      <c r="K351" s="1">
        <v>0</v>
      </c>
      <c r="L351" s="1">
        <v>18.38</v>
      </c>
      <c r="M351" s="1">
        <f t="shared" si="6"/>
        <v>32.380000000000003</v>
      </c>
    </row>
    <row r="352" spans="2:13" x14ac:dyDescent="0.25">
      <c r="B352" s="1" t="s">
        <v>706</v>
      </c>
      <c r="C352" s="1" t="s">
        <v>433</v>
      </c>
      <c r="D352" s="1" t="s">
        <v>15</v>
      </c>
      <c r="E352" s="1" t="s">
        <v>707</v>
      </c>
      <c r="F352" s="1">
        <v>1</v>
      </c>
      <c r="G352" s="1">
        <v>0.06</v>
      </c>
      <c r="I352" s="1">
        <v>17.61</v>
      </c>
      <c r="J352" s="1">
        <v>3.5</v>
      </c>
      <c r="K352" s="1">
        <v>0</v>
      </c>
      <c r="L352" s="1">
        <v>21.11</v>
      </c>
      <c r="M352" s="1">
        <f t="shared" si="6"/>
        <v>35.11</v>
      </c>
    </row>
    <row r="353" spans="2:13" x14ac:dyDescent="0.25">
      <c r="B353" s="1" t="s">
        <v>708</v>
      </c>
      <c r="C353" s="1" t="s">
        <v>433</v>
      </c>
      <c r="D353" s="1" t="s">
        <v>15</v>
      </c>
      <c r="E353" s="1" t="s">
        <v>709</v>
      </c>
      <c r="F353" s="1">
        <v>1</v>
      </c>
      <c r="G353" s="1">
        <v>0.08</v>
      </c>
      <c r="I353" s="1">
        <v>23.73</v>
      </c>
      <c r="J353" s="1">
        <v>3.5</v>
      </c>
      <c r="K353" s="1">
        <v>0</v>
      </c>
      <c r="L353" s="1">
        <v>27.23</v>
      </c>
      <c r="M353" s="1">
        <f t="shared" si="6"/>
        <v>41.230000000000004</v>
      </c>
    </row>
    <row r="354" spans="2:13" x14ac:dyDescent="0.25">
      <c r="B354" s="1" t="s">
        <v>710</v>
      </c>
      <c r="C354" s="1" t="s">
        <v>433</v>
      </c>
      <c r="D354" s="1" t="s">
        <v>15</v>
      </c>
      <c r="E354" s="1" t="s">
        <v>711</v>
      </c>
      <c r="F354" s="1">
        <v>1</v>
      </c>
      <c r="G354" s="1">
        <v>0.06</v>
      </c>
      <c r="I354" s="1">
        <v>20.329999999999998</v>
      </c>
      <c r="J354" s="1">
        <v>3.5</v>
      </c>
      <c r="K354" s="1">
        <v>0</v>
      </c>
      <c r="L354" s="1">
        <v>23.83</v>
      </c>
      <c r="M354" s="1">
        <f t="shared" si="6"/>
        <v>37.83</v>
      </c>
    </row>
    <row r="355" spans="2:13" x14ac:dyDescent="0.25">
      <c r="B355" s="1" t="s">
        <v>712</v>
      </c>
      <c r="C355" s="1" t="s">
        <v>433</v>
      </c>
      <c r="D355" s="1" t="s">
        <v>15</v>
      </c>
      <c r="E355" s="1" t="s">
        <v>713</v>
      </c>
      <c r="F355" s="1">
        <v>1</v>
      </c>
      <c r="G355" s="1">
        <v>0.14000000000000001</v>
      </c>
      <c r="I355" s="1">
        <v>18.47</v>
      </c>
      <c r="J355" s="1">
        <v>3.5</v>
      </c>
      <c r="K355" s="1">
        <v>0</v>
      </c>
      <c r="L355" s="1">
        <v>21.97</v>
      </c>
      <c r="M355" s="1">
        <f t="shared" si="6"/>
        <v>35.97</v>
      </c>
    </row>
    <row r="356" spans="2:13" x14ac:dyDescent="0.25">
      <c r="B356" s="1" t="s">
        <v>714</v>
      </c>
      <c r="C356" s="1" t="s">
        <v>433</v>
      </c>
      <c r="D356" s="1" t="s">
        <v>15</v>
      </c>
      <c r="E356" s="1" t="s">
        <v>715</v>
      </c>
      <c r="F356" s="1">
        <v>1</v>
      </c>
      <c r="G356" s="1">
        <v>7.0000000000000007E-2</v>
      </c>
      <c r="I356" s="1">
        <v>12.01</v>
      </c>
      <c r="J356" s="1">
        <v>3.5</v>
      </c>
      <c r="K356" s="1">
        <v>0</v>
      </c>
      <c r="L356" s="1">
        <v>15.51</v>
      </c>
      <c r="M356" s="1">
        <f t="shared" si="6"/>
        <v>29.509999999999998</v>
      </c>
    </row>
    <row r="357" spans="2:13" x14ac:dyDescent="0.25">
      <c r="B357" s="1" t="s">
        <v>716</v>
      </c>
      <c r="C357" s="1" t="s">
        <v>433</v>
      </c>
      <c r="D357" s="1" t="s">
        <v>15</v>
      </c>
      <c r="E357" s="1" t="s">
        <v>717</v>
      </c>
      <c r="F357" s="1">
        <v>1</v>
      </c>
      <c r="G357" s="1">
        <v>0.18</v>
      </c>
      <c r="I357" s="1">
        <v>20.75</v>
      </c>
      <c r="J357" s="1">
        <v>3.5</v>
      </c>
      <c r="K357" s="1">
        <v>0</v>
      </c>
      <c r="L357" s="1">
        <v>24.25</v>
      </c>
      <c r="M357" s="1">
        <f t="shared" si="6"/>
        <v>38.25</v>
      </c>
    </row>
    <row r="358" spans="2:13" x14ac:dyDescent="0.25">
      <c r="B358" s="1" t="s">
        <v>718</v>
      </c>
      <c r="C358" s="1" t="s">
        <v>433</v>
      </c>
      <c r="D358" s="1" t="s">
        <v>15</v>
      </c>
      <c r="E358" s="1" t="s">
        <v>719</v>
      </c>
      <c r="F358" s="1">
        <v>1</v>
      </c>
      <c r="G358" s="1">
        <v>0.08</v>
      </c>
      <c r="I358" s="1">
        <v>15.33</v>
      </c>
      <c r="J358" s="1">
        <v>3.5</v>
      </c>
      <c r="K358" s="1">
        <v>0</v>
      </c>
      <c r="L358" s="1">
        <v>18.829999999999998</v>
      </c>
      <c r="M358" s="1">
        <f t="shared" si="6"/>
        <v>32.83</v>
      </c>
    </row>
    <row r="359" spans="2:13" x14ac:dyDescent="0.25">
      <c r="B359" s="1" t="s">
        <v>720</v>
      </c>
      <c r="C359" s="1" t="s">
        <v>433</v>
      </c>
      <c r="D359" s="1" t="s">
        <v>15</v>
      </c>
      <c r="E359" s="1" t="s">
        <v>721</v>
      </c>
      <c r="F359" s="1">
        <v>1</v>
      </c>
      <c r="G359" s="1">
        <v>0.21</v>
      </c>
      <c r="I359" s="1">
        <v>12.75</v>
      </c>
      <c r="J359" s="1">
        <v>3.5</v>
      </c>
      <c r="K359" s="1">
        <v>0</v>
      </c>
      <c r="L359" s="1">
        <v>16.25</v>
      </c>
      <c r="M359" s="1">
        <f t="shared" si="6"/>
        <v>30.25</v>
      </c>
    </row>
    <row r="360" spans="2:13" x14ac:dyDescent="0.25">
      <c r="B360" s="1" t="s">
        <v>722</v>
      </c>
      <c r="C360" s="1" t="s">
        <v>433</v>
      </c>
      <c r="D360" s="1" t="s">
        <v>15</v>
      </c>
      <c r="E360" s="1" t="s">
        <v>723</v>
      </c>
      <c r="F360" s="1">
        <v>1</v>
      </c>
      <c r="G360" s="1">
        <v>0.23</v>
      </c>
      <c r="I360" s="1">
        <v>17.350000000000001</v>
      </c>
      <c r="J360" s="1">
        <v>3.5</v>
      </c>
      <c r="K360" s="1">
        <v>0</v>
      </c>
      <c r="L360" s="1">
        <v>20.85</v>
      </c>
      <c r="M360" s="1">
        <f t="shared" si="6"/>
        <v>34.85</v>
      </c>
    </row>
    <row r="361" spans="2:13" x14ac:dyDescent="0.25">
      <c r="B361" s="1" t="s">
        <v>724</v>
      </c>
      <c r="C361" s="1" t="s">
        <v>433</v>
      </c>
      <c r="D361" s="1" t="s">
        <v>15</v>
      </c>
      <c r="E361" s="1" t="s">
        <v>725</v>
      </c>
      <c r="F361" s="1">
        <v>1</v>
      </c>
      <c r="G361" s="1">
        <v>0.08</v>
      </c>
      <c r="I361" s="1">
        <v>18.760000000000002</v>
      </c>
      <c r="J361" s="1">
        <v>3.5</v>
      </c>
      <c r="K361" s="1">
        <v>0</v>
      </c>
      <c r="L361" s="1">
        <v>22.26</v>
      </c>
      <c r="M361" s="1">
        <f t="shared" si="6"/>
        <v>36.260000000000005</v>
      </c>
    </row>
    <row r="362" spans="2:13" x14ac:dyDescent="0.25">
      <c r="B362" s="1" t="s">
        <v>726</v>
      </c>
      <c r="C362" s="1" t="s">
        <v>433</v>
      </c>
      <c r="D362" s="1" t="s">
        <v>15</v>
      </c>
      <c r="E362" s="1" t="s">
        <v>727</v>
      </c>
      <c r="F362" s="1">
        <v>1</v>
      </c>
      <c r="G362" s="1">
        <v>0.19</v>
      </c>
      <c r="I362" s="1">
        <v>15.79</v>
      </c>
      <c r="J362" s="1">
        <v>3.5</v>
      </c>
      <c r="K362" s="1">
        <v>0</v>
      </c>
      <c r="L362" s="1">
        <v>19.29</v>
      </c>
      <c r="M362" s="1">
        <f t="shared" si="6"/>
        <v>33.29</v>
      </c>
    </row>
    <row r="363" spans="2:13" x14ac:dyDescent="0.25">
      <c r="B363" s="1" t="s">
        <v>728</v>
      </c>
      <c r="C363" s="1" t="s">
        <v>433</v>
      </c>
      <c r="D363" s="1" t="s">
        <v>15</v>
      </c>
      <c r="E363" s="1" t="s">
        <v>729</v>
      </c>
      <c r="F363" s="1">
        <v>1</v>
      </c>
      <c r="G363" s="1">
        <v>0.35</v>
      </c>
      <c r="I363" s="1">
        <v>16.28</v>
      </c>
      <c r="J363" s="1">
        <v>3.5</v>
      </c>
      <c r="K363" s="1">
        <v>0</v>
      </c>
      <c r="L363" s="1">
        <v>19.78</v>
      </c>
      <c r="M363" s="1">
        <f t="shared" si="6"/>
        <v>33.78</v>
      </c>
    </row>
    <row r="364" spans="2:13" x14ac:dyDescent="0.25">
      <c r="B364" s="1" t="s">
        <v>730</v>
      </c>
      <c r="C364" s="1" t="s">
        <v>433</v>
      </c>
      <c r="D364" s="1" t="s">
        <v>15</v>
      </c>
      <c r="E364" s="1" t="s">
        <v>731</v>
      </c>
      <c r="F364" s="1">
        <v>1</v>
      </c>
      <c r="G364" s="1">
        <v>0.21</v>
      </c>
      <c r="I364" s="1">
        <v>15.18</v>
      </c>
      <c r="J364" s="1">
        <v>3.5</v>
      </c>
      <c r="K364" s="1">
        <v>0</v>
      </c>
      <c r="L364" s="1">
        <v>18.68</v>
      </c>
      <c r="M364" s="1">
        <f t="shared" si="6"/>
        <v>32.68</v>
      </c>
    </row>
    <row r="365" spans="2:13" x14ac:dyDescent="0.25">
      <c r="B365" s="1" t="s">
        <v>732</v>
      </c>
      <c r="C365" s="1" t="s">
        <v>433</v>
      </c>
      <c r="D365" s="1" t="s">
        <v>15</v>
      </c>
      <c r="E365" s="1" t="s">
        <v>733</v>
      </c>
      <c r="F365" s="1">
        <v>1</v>
      </c>
      <c r="G365" s="1">
        <v>0.06</v>
      </c>
      <c r="I365" s="1">
        <v>13.92</v>
      </c>
      <c r="J365" s="1">
        <v>3.5</v>
      </c>
      <c r="K365" s="1">
        <v>0</v>
      </c>
      <c r="L365" s="1">
        <v>17.420000000000002</v>
      </c>
      <c r="M365" s="1">
        <f t="shared" si="6"/>
        <v>31.42</v>
      </c>
    </row>
    <row r="366" spans="2:13" x14ac:dyDescent="0.25">
      <c r="B366" s="1" t="s">
        <v>734</v>
      </c>
      <c r="C366" s="1" t="s">
        <v>433</v>
      </c>
      <c r="D366" s="1" t="s">
        <v>15</v>
      </c>
      <c r="E366" s="1" t="s">
        <v>735</v>
      </c>
      <c r="F366" s="1">
        <v>1</v>
      </c>
      <c r="G366" s="1">
        <v>0.21</v>
      </c>
      <c r="I366" s="1">
        <v>9</v>
      </c>
      <c r="J366" s="1">
        <v>3.5</v>
      </c>
      <c r="K366" s="1">
        <v>0</v>
      </c>
      <c r="L366" s="1">
        <v>12.5</v>
      </c>
      <c r="M366" s="1">
        <f t="shared" si="6"/>
        <v>26.5</v>
      </c>
    </row>
    <row r="367" spans="2:13" x14ac:dyDescent="0.25">
      <c r="B367" s="1" t="s">
        <v>736</v>
      </c>
      <c r="C367" s="1" t="s">
        <v>433</v>
      </c>
      <c r="D367" s="1" t="s">
        <v>15</v>
      </c>
      <c r="E367" s="1" t="s">
        <v>737</v>
      </c>
      <c r="F367" s="1">
        <v>1</v>
      </c>
      <c r="G367" s="1">
        <v>0.05</v>
      </c>
      <c r="I367" s="1">
        <v>15.03</v>
      </c>
      <c r="J367" s="1">
        <v>3.5</v>
      </c>
      <c r="K367" s="1">
        <v>0</v>
      </c>
      <c r="L367" s="1">
        <v>18.53</v>
      </c>
      <c r="M367" s="1">
        <f t="shared" si="6"/>
        <v>32.53</v>
      </c>
    </row>
    <row r="368" spans="2:13" x14ac:dyDescent="0.25">
      <c r="B368" s="1" t="s">
        <v>738</v>
      </c>
      <c r="C368" s="1" t="s">
        <v>433</v>
      </c>
      <c r="D368" s="1" t="s">
        <v>15</v>
      </c>
      <c r="E368" s="1" t="s">
        <v>739</v>
      </c>
      <c r="F368" s="1">
        <v>1</v>
      </c>
      <c r="G368" s="1">
        <v>0.66</v>
      </c>
      <c r="I368" s="1">
        <v>15.67</v>
      </c>
      <c r="J368" s="1">
        <v>3.5</v>
      </c>
      <c r="K368" s="1">
        <v>0</v>
      </c>
      <c r="L368" s="1">
        <v>19.170000000000002</v>
      </c>
      <c r="M368" s="1">
        <f t="shared" si="6"/>
        <v>33.17</v>
      </c>
    </row>
    <row r="369" spans="2:13" x14ac:dyDescent="0.25">
      <c r="B369" s="1" t="s">
        <v>740</v>
      </c>
      <c r="C369" s="1" t="s">
        <v>433</v>
      </c>
      <c r="D369" s="1" t="s">
        <v>15</v>
      </c>
      <c r="E369" s="1" t="s">
        <v>741</v>
      </c>
      <c r="F369" s="1">
        <v>1</v>
      </c>
      <c r="G369" s="1">
        <v>0.31</v>
      </c>
      <c r="I369" s="1">
        <v>16.11</v>
      </c>
      <c r="J369" s="1">
        <v>3.5</v>
      </c>
      <c r="K369" s="1">
        <v>0</v>
      </c>
      <c r="L369" s="1">
        <v>19.61</v>
      </c>
      <c r="M369" s="1">
        <f t="shared" si="6"/>
        <v>33.61</v>
      </c>
    </row>
    <row r="370" spans="2:13" x14ac:dyDescent="0.25">
      <c r="B370" s="1" t="s">
        <v>742</v>
      </c>
      <c r="C370" s="1" t="s">
        <v>433</v>
      </c>
      <c r="D370" s="1" t="s">
        <v>15</v>
      </c>
      <c r="E370" s="1" t="s">
        <v>743</v>
      </c>
      <c r="F370" s="1">
        <v>1</v>
      </c>
      <c r="G370" s="1">
        <v>0.08</v>
      </c>
      <c r="I370" s="1">
        <v>12.17</v>
      </c>
      <c r="J370" s="1">
        <v>3.5</v>
      </c>
      <c r="K370" s="1">
        <v>0</v>
      </c>
      <c r="L370" s="1">
        <v>15.67</v>
      </c>
      <c r="M370" s="1">
        <f t="shared" si="6"/>
        <v>29.67</v>
      </c>
    </row>
    <row r="371" spans="2:13" x14ac:dyDescent="0.25">
      <c r="B371" s="1" t="s">
        <v>744</v>
      </c>
      <c r="C371" s="1" t="s">
        <v>433</v>
      </c>
      <c r="D371" s="1" t="s">
        <v>15</v>
      </c>
      <c r="E371" s="1" t="s">
        <v>745</v>
      </c>
      <c r="F371" s="1">
        <v>1</v>
      </c>
      <c r="G371" s="1">
        <v>0.05</v>
      </c>
      <c r="I371" s="1">
        <v>11.68</v>
      </c>
      <c r="J371" s="1">
        <v>3.5</v>
      </c>
      <c r="K371" s="1">
        <v>0</v>
      </c>
      <c r="L371" s="1">
        <v>15.18</v>
      </c>
      <c r="M371" s="1">
        <f t="shared" si="6"/>
        <v>29.18</v>
      </c>
    </row>
    <row r="372" spans="2:13" x14ac:dyDescent="0.25">
      <c r="B372" s="1" t="s">
        <v>746</v>
      </c>
      <c r="C372" s="1" t="s">
        <v>433</v>
      </c>
      <c r="D372" s="1" t="s">
        <v>15</v>
      </c>
      <c r="E372" s="1" t="s">
        <v>747</v>
      </c>
      <c r="F372" s="1">
        <v>1</v>
      </c>
      <c r="G372" s="1">
        <v>7.0000000000000007E-2</v>
      </c>
      <c r="I372" s="1">
        <v>9.44</v>
      </c>
      <c r="J372" s="1">
        <v>3.5</v>
      </c>
      <c r="K372" s="1">
        <v>0</v>
      </c>
      <c r="L372" s="1">
        <v>12.94</v>
      </c>
      <c r="M372" s="1">
        <f t="shared" si="6"/>
        <v>26.939999999999998</v>
      </c>
    </row>
    <row r="373" spans="2:13" x14ac:dyDescent="0.25">
      <c r="B373" s="1" t="s">
        <v>748</v>
      </c>
      <c r="C373" s="1" t="s">
        <v>433</v>
      </c>
      <c r="D373" s="1" t="s">
        <v>15</v>
      </c>
      <c r="E373" s="1" t="s">
        <v>749</v>
      </c>
      <c r="F373" s="1">
        <v>1</v>
      </c>
      <c r="G373" s="1">
        <v>0.15</v>
      </c>
      <c r="I373" s="1">
        <v>15.55</v>
      </c>
      <c r="J373" s="1">
        <v>3.5</v>
      </c>
      <c r="K373" s="1">
        <v>0</v>
      </c>
      <c r="L373" s="1">
        <v>19.05</v>
      </c>
      <c r="M373" s="1">
        <f t="shared" si="6"/>
        <v>33.049999999999997</v>
      </c>
    </row>
    <row r="374" spans="2:13" x14ac:dyDescent="0.25">
      <c r="B374" s="1" t="s">
        <v>750</v>
      </c>
      <c r="C374" s="1" t="s">
        <v>433</v>
      </c>
      <c r="D374" s="1" t="s">
        <v>15</v>
      </c>
      <c r="E374" s="1" t="s">
        <v>751</v>
      </c>
      <c r="F374" s="1">
        <v>1</v>
      </c>
      <c r="G374" s="1">
        <v>0.12</v>
      </c>
      <c r="I374" s="1">
        <v>19.05</v>
      </c>
      <c r="J374" s="1">
        <v>3.5</v>
      </c>
      <c r="K374" s="1">
        <v>0</v>
      </c>
      <c r="L374" s="1">
        <v>22.55</v>
      </c>
      <c r="M374" s="1">
        <f t="shared" si="6"/>
        <v>36.549999999999997</v>
      </c>
    </row>
    <row r="375" spans="2:13" x14ac:dyDescent="0.25">
      <c r="B375" s="1" t="s">
        <v>752</v>
      </c>
      <c r="C375" s="1" t="s">
        <v>433</v>
      </c>
      <c r="D375" s="1" t="s">
        <v>15</v>
      </c>
      <c r="E375" s="1" t="s">
        <v>753</v>
      </c>
      <c r="F375" s="1">
        <v>1</v>
      </c>
      <c r="G375" s="1">
        <v>0.1</v>
      </c>
      <c r="I375" s="1">
        <v>12.93</v>
      </c>
      <c r="J375" s="1">
        <v>3.5</v>
      </c>
      <c r="K375" s="1">
        <v>0</v>
      </c>
      <c r="L375" s="1">
        <v>16.43</v>
      </c>
      <c r="M375" s="1">
        <f t="shared" si="6"/>
        <v>30.43</v>
      </c>
    </row>
    <row r="376" spans="2:13" x14ac:dyDescent="0.25">
      <c r="B376" s="1" t="s">
        <v>754</v>
      </c>
      <c r="C376" s="1" t="s">
        <v>433</v>
      </c>
      <c r="D376" s="1" t="s">
        <v>15</v>
      </c>
      <c r="E376" s="1" t="s">
        <v>755</v>
      </c>
      <c r="F376" s="1">
        <v>1</v>
      </c>
      <c r="G376" s="1">
        <v>0.22</v>
      </c>
      <c r="I376" s="1">
        <v>10.7</v>
      </c>
      <c r="J376" s="1">
        <v>3.5</v>
      </c>
      <c r="K376" s="1">
        <v>0</v>
      </c>
      <c r="L376" s="1">
        <v>14.2</v>
      </c>
      <c r="M376" s="1">
        <f t="shared" si="6"/>
        <v>28.2</v>
      </c>
    </row>
    <row r="377" spans="2:13" x14ac:dyDescent="0.25">
      <c r="B377" s="1" t="s">
        <v>756</v>
      </c>
      <c r="C377" s="1" t="s">
        <v>433</v>
      </c>
      <c r="D377" s="1" t="s">
        <v>15</v>
      </c>
      <c r="E377" s="1" t="s">
        <v>757</v>
      </c>
      <c r="F377" s="1">
        <v>1</v>
      </c>
      <c r="G377" s="1">
        <v>7.0000000000000007E-2</v>
      </c>
      <c r="I377" s="1">
        <v>14.46</v>
      </c>
      <c r="J377" s="1">
        <v>3.5</v>
      </c>
      <c r="K377" s="1">
        <v>0</v>
      </c>
      <c r="L377" s="1">
        <v>17.96</v>
      </c>
      <c r="M377" s="1">
        <f t="shared" si="6"/>
        <v>31.96</v>
      </c>
    </row>
    <row r="378" spans="2:13" x14ac:dyDescent="0.25">
      <c r="B378" s="1" t="s">
        <v>758</v>
      </c>
      <c r="C378" s="1" t="s">
        <v>433</v>
      </c>
      <c r="D378" s="1" t="s">
        <v>15</v>
      </c>
      <c r="E378" s="1" t="s">
        <v>759</v>
      </c>
      <c r="F378" s="1">
        <v>1</v>
      </c>
      <c r="G378" s="1">
        <v>7.0000000000000007E-2</v>
      </c>
      <c r="I378" s="1">
        <v>13.12</v>
      </c>
      <c r="J378" s="1">
        <v>3.5</v>
      </c>
      <c r="K378" s="1">
        <v>0</v>
      </c>
      <c r="L378" s="1">
        <v>16.62</v>
      </c>
      <c r="M378" s="1">
        <f t="shared" si="6"/>
        <v>30.619999999999997</v>
      </c>
    </row>
    <row r="379" spans="2:13" x14ac:dyDescent="0.25">
      <c r="B379" s="1" t="s">
        <v>760</v>
      </c>
      <c r="C379" s="1" t="s">
        <v>433</v>
      </c>
      <c r="D379" s="1" t="s">
        <v>15</v>
      </c>
      <c r="E379" s="1" t="s">
        <v>761</v>
      </c>
      <c r="F379" s="1">
        <v>1</v>
      </c>
      <c r="G379" s="1">
        <v>0.11</v>
      </c>
      <c r="I379" s="1">
        <v>14.21</v>
      </c>
      <c r="J379" s="1">
        <v>3.5</v>
      </c>
      <c r="K379" s="1">
        <v>0</v>
      </c>
      <c r="L379" s="1">
        <v>17.71</v>
      </c>
      <c r="M379" s="1">
        <f t="shared" si="6"/>
        <v>31.71</v>
      </c>
    </row>
    <row r="380" spans="2:13" x14ac:dyDescent="0.25">
      <c r="B380" s="1" t="s">
        <v>762</v>
      </c>
      <c r="C380" s="1" t="s">
        <v>433</v>
      </c>
      <c r="D380" s="1" t="s">
        <v>15</v>
      </c>
      <c r="E380" s="1" t="s">
        <v>763</v>
      </c>
      <c r="F380" s="1">
        <v>1</v>
      </c>
      <c r="G380" s="1">
        <v>0.14000000000000001</v>
      </c>
      <c r="I380" s="1">
        <v>19.47</v>
      </c>
      <c r="J380" s="1">
        <v>3.5</v>
      </c>
      <c r="K380" s="1">
        <v>0</v>
      </c>
      <c r="L380" s="1">
        <v>22.97</v>
      </c>
      <c r="M380" s="1">
        <f t="shared" si="6"/>
        <v>36.97</v>
      </c>
    </row>
    <row r="381" spans="2:13" x14ac:dyDescent="0.25">
      <c r="B381" s="1" t="s">
        <v>764</v>
      </c>
      <c r="C381" s="1" t="s">
        <v>433</v>
      </c>
      <c r="D381" s="1" t="s">
        <v>15</v>
      </c>
      <c r="E381" s="1" t="s">
        <v>765</v>
      </c>
      <c r="F381" s="1">
        <v>1</v>
      </c>
      <c r="G381" s="1">
        <v>0.05</v>
      </c>
      <c r="I381" s="1">
        <v>22.69</v>
      </c>
      <c r="J381" s="1">
        <v>3.5</v>
      </c>
      <c r="K381" s="1">
        <v>0</v>
      </c>
      <c r="L381" s="1">
        <v>26.19</v>
      </c>
      <c r="M381" s="1">
        <f t="shared" si="6"/>
        <v>40.19</v>
      </c>
    </row>
    <row r="382" spans="2:13" x14ac:dyDescent="0.25">
      <c r="B382" s="1" t="s">
        <v>766</v>
      </c>
      <c r="C382" s="1" t="s">
        <v>433</v>
      </c>
      <c r="D382" s="1" t="s">
        <v>15</v>
      </c>
      <c r="E382" s="1" t="s">
        <v>767</v>
      </c>
      <c r="F382" s="1">
        <v>1</v>
      </c>
      <c r="G382" s="1">
        <v>0.1</v>
      </c>
      <c r="I382" s="1">
        <v>19.41</v>
      </c>
      <c r="J382" s="1">
        <v>3.5</v>
      </c>
      <c r="K382" s="1">
        <v>0</v>
      </c>
      <c r="L382" s="1">
        <v>22.91</v>
      </c>
      <c r="M382" s="1">
        <f t="shared" si="6"/>
        <v>36.909999999999997</v>
      </c>
    </row>
    <row r="383" spans="2:13" x14ac:dyDescent="0.25">
      <c r="B383" s="1" t="s">
        <v>768</v>
      </c>
      <c r="C383" s="1" t="s">
        <v>433</v>
      </c>
      <c r="D383" s="1" t="s">
        <v>15</v>
      </c>
      <c r="E383" s="1" t="s">
        <v>769</v>
      </c>
      <c r="F383" s="1">
        <v>1</v>
      </c>
      <c r="G383" s="1">
        <v>0.03</v>
      </c>
      <c r="I383" s="1">
        <v>10.18</v>
      </c>
      <c r="J383" s="1">
        <v>3.5</v>
      </c>
      <c r="K383" s="1">
        <v>0</v>
      </c>
      <c r="L383" s="1">
        <v>13.68</v>
      </c>
      <c r="M383" s="1">
        <f t="shared" si="6"/>
        <v>27.68</v>
      </c>
    </row>
    <row r="384" spans="2:13" x14ac:dyDescent="0.25">
      <c r="B384" s="1" t="s">
        <v>770</v>
      </c>
      <c r="C384" s="1" t="s">
        <v>433</v>
      </c>
      <c r="D384" s="1" t="s">
        <v>15</v>
      </c>
      <c r="E384" s="1" t="s">
        <v>771</v>
      </c>
      <c r="F384" s="1">
        <v>1</v>
      </c>
      <c r="G384" s="1">
        <v>0.09</v>
      </c>
      <c r="I384" s="1">
        <v>16.809999999999999</v>
      </c>
      <c r="J384" s="1">
        <v>3.5</v>
      </c>
      <c r="K384" s="1">
        <v>0</v>
      </c>
      <c r="L384" s="1">
        <v>20.309999999999999</v>
      </c>
      <c r="M384" s="1">
        <f t="shared" si="6"/>
        <v>34.31</v>
      </c>
    </row>
    <row r="385" spans="2:13" x14ac:dyDescent="0.25">
      <c r="B385" s="1" t="s">
        <v>772</v>
      </c>
      <c r="C385" s="1" t="s">
        <v>433</v>
      </c>
      <c r="D385" s="1" t="s">
        <v>15</v>
      </c>
      <c r="E385" s="1" t="s">
        <v>773</v>
      </c>
      <c r="F385" s="1">
        <v>1</v>
      </c>
      <c r="G385" s="1">
        <v>0.93</v>
      </c>
      <c r="I385" s="1">
        <v>45.31</v>
      </c>
      <c r="J385" s="1">
        <v>3.5</v>
      </c>
      <c r="K385" s="1">
        <v>0</v>
      </c>
      <c r="L385" s="1">
        <v>48.81</v>
      </c>
      <c r="M385" s="1">
        <f t="shared" si="6"/>
        <v>62.81</v>
      </c>
    </row>
    <row r="386" spans="2:13" x14ac:dyDescent="0.25">
      <c r="B386" s="1" t="s">
        <v>774</v>
      </c>
      <c r="C386" s="1" t="s">
        <v>433</v>
      </c>
      <c r="D386" s="1" t="s">
        <v>15</v>
      </c>
      <c r="E386" s="1" t="s">
        <v>775</v>
      </c>
      <c r="F386" s="1">
        <v>1</v>
      </c>
      <c r="G386" s="1">
        <v>0.06</v>
      </c>
      <c r="I386" s="1">
        <v>14.25</v>
      </c>
      <c r="J386" s="1">
        <v>3.5</v>
      </c>
      <c r="K386" s="1">
        <v>0</v>
      </c>
      <c r="L386" s="1">
        <v>17.75</v>
      </c>
      <c r="M386" s="1">
        <f t="shared" si="6"/>
        <v>31.75</v>
      </c>
    </row>
    <row r="387" spans="2:13" x14ac:dyDescent="0.25">
      <c r="B387" s="1" t="s">
        <v>776</v>
      </c>
      <c r="C387" s="1" t="s">
        <v>433</v>
      </c>
      <c r="D387" s="1" t="s">
        <v>15</v>
      </c>
      <c r="E387" s="1" t="s">
        <v>777</v>
      </c>
      <c r="F387" s="1">
        <v>1</v>
      </c>
      <c r="G387" s="1">
        <v>0.05</v>
      </c>
      <c r="I387" s="1">
        <v>16.079999999999998</v>
      </c>
      <c r="J387" s="1">
        <v>3.5</v>
      </c>
      <c r="K387" s="1">
        <v>0</v>
      </c>
      <c r="L387" s="1">
        <v>19.579999999999998</v>
      </c>
      <c r="M387" s="1">
        <f t="shared" si="6"/>
        <v>33.58</v>
      </c>
    </row>
    <row r="388" spans="2:13" x14ac:dyDescent="0.25">
      <c r="B388" s="1" t="s">
        <v>778</v>
      </c>
      <c r="C388" s="1" t="s">
        <v>433</v>
      </c>
      <c r="D388" s="1" t="s">
        <v>15</v>
      </c>
      <c r="E388" s="1" t="s">
        <v>779</v>
      </c>
      <c r="F388" s="1">
        <v>1</v>
      </c>
      <c r="G388" s="1">
        <v>0.11</v>
      </c>
      <c r="I388" s="1">
        <v>11.7</v>
      </c>
      <c r="J388" s="1">
        <v>3.5</v>
      </c>
      <c r="K388" s="1">
        <v>0</v>
      </c>
      <c r="L388" s="1">
        <v>15.2</v>
      </c>
      <c r="M388" s="1">
        <f t="shared" si="6"/>
        <v>29.2</v>
      </c>
    </row>
    <row r="389" spans="2:13" x14ac:dyDescent="0.25">
      <c r="B389" s="1" t="s">
        <v>780</v>
      </c>
      <c r="C389" s="1" t="s">
        <v>433</v>
      </c>
      <c r="D389" s="1" t="s">
        <v>15</v>
      </c>
      <c r="E389" s="1" t="s">
        <v>781</v>
      </c>
      <c r="F389" s="1">
        <v>1</v>
      </c>
      <c r="G389" s="1">
        <v>0.2</v>
      </c>
      <c r="I389" s="1">
        <v>25.29</v>
      </c>
      <c r="J389" s="1">
        <v>3.5</v>
      </c>
      <c r="K389" s="1">
        <v>0</v>
      </c>
      <c r="L389" s="1">
        <v>28.79</v>
      </c>
      <c r="M389" s="1">
        <f t="shared" si="6"/>
        <v>42.79</v>
      </c>
    </row>
    <row r="390" spans="2:13" x14ac:dyDescent="0.25">
      <c r="B390" s="1" t="s">
        <v>782</v>
      </c>
      <c r="C390" s="1" t="s">
        <v>433</v>
      </c>
      <c r="D390" s="1" t="s">
        <v>15</v>
      </c>
      <c r="E390" s="1" t="s">
        <v>783</v>
      </c>
      <c r="F390" s="1">
        <v>1</v>
      </c>
      <c r="G390" s="1">
        <v>0.09</v>
      </c>
      <c r="I390" s="1">
        <v>11.84</v>
      </c>
      <c r="J390" s="1">
        <v>3.5</v>
      </c>
      <c r="K390" s="1">
        <v>0</v>
      </c>
      <c r="L390" s="1">
        <v>15.34</v>
      </c>
      <c r="M390" s="1">
        <f t="shared" si="6"/>
        <v>29.34</v>
      </c>
    </row>
    <row r="391" spans="2:13" x14ac:dyDescent="0.25">
      <c r="B391" s="1" t="s">
        <v>784</v>
      </c>
      <c r="C391" s="1" t="s">
        <v>433</v>
      </c>
      <c r="D391" s="1" t="s">
        <v>15</v>
      </c>
      <c r="E391" s="1" t="s">
        <v>785</v>
      </c>
      <c r="F391" s="1">
        <v>1</v>
      </c>
      <c r="G391" s="1">
        <v>0.28000000000000003</v>
      </c>
      <c r="I391" s="1">
        <v>14.45</v>
      </c>
      <c r="J391" s="1">
        <v>3.5</v>
      </c>
      <c r="K391" s="1">
        <v>0</v>
      </c>
      <c r="L391" s="1">
        <v>17.95</v>
      </c>
      <c r="M391" s="1">
        <f t="shared" si="6"/>
        <v>31.95</v>
      </c>
    </row>
    <row r="392" spans="2:13" x14ac:dyDescent="0.25">
      <c r="B392" s="1" t="s">
        <v>786</v>
      </c>
      <c r="C392" s="1" t="s">
        <v>433</v>
      </c>
      <c r="D392" s="1" t="s">
        <v>15</v>
      </c>
      <c r="E392" s="1" t="s">
        <v>787</v>
      </c>
      <c r="F392" s="1">
        <v>1</v>
      </c>
      <c r="G392" s="1">
        <v>0.05</v>
      </c>
      <c r="I392" s="1">
        <v>14.13</v>
      </c>
      <c r="J392" s="1">
        <v>3.5</v>
      </c>
      <c r="K392" s="1">
        <v>0</v>
      </c>
      <c r="L392" s="1">
        <v>17.63</v>
      </c>
      <c r="M392" s="1">
        <f t="shared" si="6"/>
        <v>31.630000000000003</v>
      </c>
    </row>
    <row r="393" spans="2:13" x14ac:dyDescent="0.25">
      <c r="B393" s="1" t="s">
        <v>788</v>
      </c>
      <c r="C393" s="1" t="s">
        <v>433</v>
      </c>
      <c r="D393" s="1" t="s">
        <v>15</v>
      </c>
      <c r="E393" s="1" t="s">
        <v>789</v>
      </c>
      <c r="F393" s="1">
        <v>1</v>
      </c>
      <c r="G393" s="1">
        <v>0.12</v>
      </c>
      <c r="I393" s="1">
        <v>12.64</v>
      </c>
      <c r="J393" s="1">
        <v>3.5</v>
      </c>
      <c r="K393" s="1">
        <v>0</v>
      </c>
      <c r="L393" s="1">
        <v>16.14</v>
      </c>
      <c r="M393" s="1">
        <f t="shared" si="6"/>
        <v>30.14</v>
      </c>
    </row>
    <row r="394" spans="2:13" x14ac:dyDescent="0.25">
      <c r="B394" s="1" t="s">
        <v>790</v>
      </c>
      <c r="C394" s="1" t="s">
        <v>433</v>
      </c>
      <c r="D394" s="1" t="s">
        <v>15</v>
      </c>
      <c r="E394" s="1" t="s">
        <v>791</v>
      </c>
      <c r="F394" s="1">
        <v>1</v>
      </c>
      <c r="G394" s="1">
        <v>7.0000000000000007E-2</v>
      </c>
      <c r="I394" s="1">
        <v>11.75</v>
      </c>
      <c r="J394" s="1">
        <v>3.5</v>
      </c>
      <c r="K394" s="1">
        <v>0</v>
      </c>
      <c r="L394" s="1">
        <v>15.25</v>
      </c>
      <c r="M394" s="1">
        <f t="shared" si="6"/>
        <v>29.25</v>
      </c>
    </row>
    <row r="395" spans="2:13" x14ac:dyDescent="0.25">
      <c r="B395" s="1" t="s">
        <v>792</v>
      </c>
      <c r="C395" s="1" t="s">
        <v>433</v>
      </c>
      <c r="D395" s="1" t="s">
        <v>15</v>
      </c>
      <c r="E395" s="1" t="s">
        <v>793</v>
      </c>
      <c r="F395" s="1">
        <v>1</v>
      </c>
      <c r="G395" s="1">
        <v>0.04</v>
      </c>
      <c r="I395" s="1">
        <v>13.12</v>
      </c>
      <c r="J395" s="1">
        <v>3.5</v>
      </c>
      <c r="K395" s="1">
        <v>0</v>
      </c>
      <c r="L395" s="1">
        <v>16.62</v>
      </c>
      <c r="M395" s="1">
        <f t="shared" si="6"/>
        <v>30.619999999999997</v>
      </c>
    </row>
    <row r="396" spans="2:13" x14ac:dyDescent="0.25">
      <c r="B396" s="1" t="s">
        <v>794</v>
      </c>
      <c r="C396" s="1" t="s">
        <v>433</v>
      </c>
      <c r="D396" s="1" t="s">
        <v>15</v>
      </c>
      <c r="E396" s="1" t="s">
        <v>795</v>
      </c>
      <c r="F396" s="1">
        <v>1</v>
      </c>
      <c r="G396" s="1">
        <v>0.24</v>
      </c>
      <c r="I396" s="1">
        <v>19.57</v>
      </c>
      <c r="J396" s="1">
        <v>3.5</v>
      </c>
      <c r="K396" s="1">
        <v>0</v>
      </c>
      <c r="L396" s="1">
        <v>23.07</v>
      </c>
      <c r="M396" s="1">
        <f t="shared" si="6"/>
        <v>37.07</v>
      </c>
    </row>
    <row r="397" spans="2:13" x14ac:dyDescent="0.25">
      <c r="B397" s="1" t="s">
        <v>796</v>
      </c>
      <c r="C397" s="1" t="s">
        <v>433</v>
      </c>
      <c r="D397" s="1" t="s">
        <v>15</v>
      </c>
      <c r="E397" s="1" t="s">
        <v>797</v>
      </c>
      <c r="F397" s="1">
        <v>1</v>
      </c>
      <c r="G397" s="1">
        <v>0.06</v>
      </c>
      <c r="I397" s="1">
        <v>16.489999999999998</v>
      </c>
      <c r="J397" s="1">
        <v>3.5</v>
      </c>
      <c r="K397" s="1">
        <v>0</v>
      </c>
      <c r="L397" s="1">
        <v>19.989999999999998</v>
      </c>
      <c r="M397" s="1">
        <f t="shared" si="6"/>
        <v>33.989999999999995</v>
      </c>
    </row>
    <row r="398" spans="2:13" x14ac:dyDescent="0.25">
      <c r="B398" s="1" t="s">
        <v>798</v>
      </c>
      <c r="C398" s="1" t="s">
        <v>433</v>
      </c>
      <c r="D398" s="1" t="s">
        <v>15</v>
      </c>
      <c r="E398" s="1" t="s">
        <v>799</v>
      </c>
      <c r="F398" s="1">
        <v>1</v>
      </c>
      <c r="G398" s="1">
        <v>7.0000000000000007E-2</v>
      </c>
      <c r="I398" s="1">
        <v>12.59</v>
      </c>
      <c r="J398" s="1">
        <v>3.5</v>
      </c>
      <c r="K398" s="1">
        <v>0</v>
      </c>
      <c r="L398" s="1">
        <v>16.09</v>
      </c>
      <c r="M398" s="1">
        <f t="shared" si="6"/>
        <v>30.09</v>
      </c>
    </row>
    <row r="399" spans="2:13" x14ac:dyDescent="0.25">
      <c r="B399" s="1" t="s">
        <v>800</v>
      </c>
      <c r="C399" s="1" t="s">
        <v>433</v>
      </c>
      <c r="D399" s="1" t="s">
        <v>15</v>
      </c>
      <c r="E399" s="1" t="s">
        <v>801</v>
      </c>
      <c r="F399" s="1">
        <v>1</v>
      </c>
      <c r="G399" s="1">
        <v>0.04</v>
      </c>
      <c r="I399" s="1">
        <v>13.14</v>
      </c>
      <c r="J399" s="1">
        <v>3.5</v>
      </c>
      <c r="K399" s="1">
        <v>0</v>
      </c>
      <c r="L399" s="1">
        <v>16.64</v>
      </c>
      <c r="M399" s="1">
        <f t="shared" si="6"/>
        <v>30.64</v>
      </c>
    </row>
    <row r="400" spans="2:13" x14ac:dyDescent="0.25">
      <c r="B400" s="1" t="s">
        <v>802</v>
      </c>
      <c r="C400" s="1" t="s">
        <v>433</v>
      </c>
      <c r="D400" s="1" t="s">
        <v>15</v>
      </c>
      <c r="E400" s="1" t="s">
        <v>803</v>
      </c>
      <c r="F400" s="1">
        <v>1</v>
      </c>
      <c r="G400" s="1">
        <v>0.31</v>
      </c>
      <c r="I400" s="1">
        <v>17.059999999999999</v>
      </c>
      <c r="J400" s="1">
        <v>3.5</v>
      </c>
      <c r="K400" s="1">
        <v>0</v>
      </c>
      <c r="L400" s="1">
        <v>20.56</v>
      </c>
      <c r="M400" s="1">
        <f t="shared" si="6"/>
        <v>34.56</v>
      </c>
    </row>
    <row r="401" spans="2:13" x14ac:dyDescent="0.25">
      <c r="B401" s="1" t="s">
        <v>804</v>
      </c>
      <c r="C401" s="1" t="s">
        <v>433</v>
      </c>
      <c r="D401" s="1" t="s">
        <v>15</v>
      </c>
      <c r="E401" s="1" t="s">
        <v>805</v>
      </c>
      <c r="F401" s="1">
        <v>1</v>
      </c>
      <c r="G401" s="1">
        <v>0.04</v>
      </c>
      <c r="I401" s="1">
        <v>20.74</v>
      </c>
      <c r="J401" s="1">
        <v>3.5</v>
      </c>
      <c r="K401" s="1">
        <v>0</v>
      </c>
      <c r="L401" s="1">
        <v>24.24</v>
      </c>
      <c r="M401" s="1">
        <f t="shared" si="6"/>
        <v>38.239999999999995</v>
      </c>
    </row>
    <row r="402" spans="2:13" x14ac:dyDescent="0.25">
      <c r="B402" s="1" t="s">
        <v>806</v>
      </c>
      <c r="C402" s="1" t="s">
        <v>433</v>
      </c>
      <c r="D402" s="1" t="s">
        <v>15</v>
      </c>
      <c r="E402" s="1" t="s">
        <v>807</v>
      </c>
      <c r="F402" s="1">
        <v>1</v>
      </c>
      <c r="G402" s="1">
        <v>0.05</v>
      </c>
      <c r="I402" s="1">
        <v>13.21</v>
      </c>
      <c r="J402" s="1">
        <v>3.5</v>
      </c>
      <c r="K402" s="1">
        <v>0</v>
      </c>
      <c r="L402" s="1">
        <v>16.71</v>
      </c>
      <c r="M402" s="1">
        <f t="shared" si="6"/>
        <v>30.71</v>
      </c>
    </row>
    <row r="403" spans="2:13" x14ac:dyDescent="0.25">
      <c r="B403" s="1" t="s">
        <v>808</v>
      </c>
      <c r="C403" s="1" t="s">
        <v>433</v>
      </c>
      <c r="D403" s="1" t="s">
        <v>15</v>
      </c>
      <c r="E403" s="1" t="s">
        <v>809</v>
      </c>
      <c r="F403" s="1">
        <v>1</v>
      </c>
      <c r="G403" s="1">
        <v>7.0000000000000007E-2</v>
      </c>
      <c r="I403" s="1">
        <v>16.47</v>
      </c>
      <c r="J403" s="1">
        <v>3.5</v>
      </c>
      <c r="K403" s="1">
        <v>0</v>
      </c>
      <c r="L403" s="1">
        <v>19.97</v>
      </c>
      <c r="M403" s="1">
        <f t="shared" si="6"/>
        <v>33.97</v>
      </c>
    </row>
    <row r="404" spans="2:13" x14ac:dyDescent="0.25">
      <c r="B404" s="1" t="s">
        <v>810</v>
      </c>
      <c r="C404" s="1" t="s">
        <v>433</v>
      </c>
      <c r="D404" s="1" t="s">
        <v>15</v>
      </c>
      <c r="E404" s="1" t="s">
        <v>811</v>
      </c>
      <c r="F404" s="1">
        <v>1</v>
      </c>
      <c r="G404" s="1">
        <v>0.09</v>
      </c>
      <c r="I404" s="1">
        <v>12.11</v>
      </c>
      <c r="J404" s="1">
        <v>3.5</v>
      </c>
      <c r="K404" s="1">
        <v>0</v>
      </c>
      <c r="L404" s="1">
        <v>15.61</v>
      </c>
      <c r="M404" s="1">
        <f t="shared" si="6"/>
        <v>29.61</v>
      </c>
    </row>
    <row r="405" spans="2:13" x14ac:dyDescent="0.25">
      <c r="B405" s="1" t="s">
        <v>812</v>
      </c>
      <c r="C405" s="1" t="s">
        <v>433</v>
      </c>
      <c r="D405" s="1" t="s">
        <v>15</v>
      </c>
      <c r="E405" s="1" t="s">
        <v>813</v>
      </c>
      <c r="F405" s="1">
        <v>1</v>
      </c>
      <c r="G405" s="1">
        <v>0.44</v>
      </c>
      <c r="I405" s="1">
        <v>19.72</v>
      </c>
      <c r="J405" s="1">
        <v>3.5</v>
      </c>
      <c r="K405" s="1">
        <v>0</v>
      </c>
      <c r="L405" s="1">
        <v>23.22</v>
      </c>
      <c r="M405" s="1">
        <f t="shared" si="6"/>
        <v>37.22</v>
      </c>
    </row>
    <row r="406" spans="2:13" x14ac:dyDescent="0.25">
      <c r="B406" s="1" t="s">
        <v>814</v>
      </c>
      <c r="C406" s="1" t="s">
        <v>433</v>
      </c>
      <c r="D406" s="1" t="s">
        <v>15</v>
      </c>
      <c r="E406" s="1" t="s">
        <v>815</v>
      </c>
      <c r="F406" s="1">
        <v>1</v>
      </c>
      <c r="G406" s="1">
        <v>0.1</v>
      </c>
      <c r="I406" s="1">
        <v>15.45</v>
      </c>
      <c r="J406" s="1">
        <v>3.5</v>
      </c>
      <c r="K406" s="1">
        <v>0</v>
      </c>
      <c r="L406" s="1">
        <v>18.95</v>
      </c>
      <c r="M406" s="1">
        <f t="shared" si="6"/>
        <v>32.950000000000003</v>
      </c>
    </row>
    <row r="407" spans="2:13" x14ac:dyDescent="0.25">
      <c r="B407" s="1" t="s">
        <v>816</v>
      </c>
      <c r="C407" s="1" t="s">
        <v>433</v>
      </c>
      <c r="D407" s="1" t="s">
        <v>15</v>
      </c>
      <c r="E407" s="1" t="s">
        <v>817</v>
      </c>
      <c r="F407" s="1">
        <v>1</v>
      </c>
      <c r="G407" s="1">
        <v>0.05</v>
      </c>
      <c r="I407" s="1">
        <v>13.12</v>
      </c>
      <c r="J407" s="1">
        <v>3.5</v>
      </c>
      <c r="K407" s="1">
        <v>0</v>
      </c>
      <c r="L407" s="1">
        <v>16.62</v>
      </c>
      <c r="M407" s="1">
        <f t="shared" si="6"/>
        <v>30.619999999999997</v>
      </c>
    </row>
    <row r="408" spans="2:13" x14ac:dyDescent="0.25">
      <c r="B408" s="1" t="s">
        <v>818</v>
      </c>
      <c r="C408" s="1" t="s">
        <v>433</v>
      </c>
      <c r="D408" s="1" t="s">
        <v>15</v>
      </c>
      <c r="E408" s="1" t="s">
        <v>819</v>
      </c>
      <c r="F408" s="1">
        <v>1</v>
      </c>
      <c r="G408" s="1">
        <v>0.19</v>
      </c>
      <c r="I408" s="1">
        <v>18.25</v>
      </c>
      <c r="J408" s="1">
        <v>3.5</v>
      </c>
      <c r="K408" s="1">
        <v>0</v>
      </c>
      <c r="L408" s="1">
        <v>21.75</v>
      </c>
      <c r="M408" s="1">
        <f t="shared" ref="M408:M471" si="7">I408+(J408*5)</f>
        <v>35.75</v>
      </c>
    </row>
    <row r="409" spans="2:13" x14ac:dyDescent="0.25">
      <c r="B409" s="1" t="s">
        <v>820</v>
      </c>
      <c r="C409" s="1" t="s">
        <v>433</v>
      </c>
      <c r="D409" s="1" t="s">
        <v>15</v>
      </c>
      <c r="E409" s="1" t="s">
        <v>821</v>
      </c>
      <c r="F409" s="1">
        <v>1</v>
      </c>
      <c r="G409" s="1">
        <v>7.0000000000000007E-2</v>
      </c>
      <c r="I409" s="1">
        <v>11.81</v>
      </c>
      <c r="J409" s="1">
        <v>3.5</v>
      </c>
      <c r="K409" s="1">
        <v>0</v>
      </c>
      <c r="L409" s="1">
        <v>15.31</v>
      </c>
      <c r="M409" s="1">
        <f t="shared" si="7"/>
        <v>29.310000000000002</v>
      </c>
    </row>
    <row r="410" spans="2:13" x14ac:dyDescent="0.25">
      <c r="B410" s="1" t="s">
        <v>822</v>
      </c>
      <c r="C410" s="1" t="s">
        <v>433</v>
      </c>
      <c r="D410" s="1" t="s">
        <v>15</v>
      </c>
      <c r="E410" s="1" t="s">
        <v>823</v>
      </c>
      <c r="F410" s="1">
        <v>1</v>
      </c>
      <c r="G410" s="1">
        <v>0.08</v>
      </c>
      <c r="I410" s="1">
        <v>17.14</v>
      </c>
      <c r="J410" s="1">
        <v>3.5</v>
      </c>
      <c r="K410" s="1">
        <v>0</v>
      </c>
      <c r="L410" s="1">
        <v>20.64</v>
      </c>
      <c r="M410" s="1">
        <f t="shared" si="7"/>
        <v>34.64</v>
      </c>
    </row>
    <row r="411" spans="2:13" x14ac:dyDescent="0.25">
      <c r="B411" s="1" t="s">
        <v>824</v>
      </c>
      <c r="C411" s="1" t="s">
        <v>433</v>
      </c>
      <c r="D411" s="1" t="s">
        <v>15</v>
      </c>
      <c r="E411" s="1" t="s">
        <v>825</v>
      </c>
      <c r="F411" s="1">
        <v>1</v>
      </c>
      <c r="G411" s="1">
        <v>0.19</v>
      </c>
      <c r="I411" s="1">
        <v>14.97</v>
      </c>
      <c r="J411" s="1">
        <v>3.5</v>
      </c>
      <c r="K411" s="1">
        <v>0</v>
      </c>
      <c r="L411" s="1">
        <v>18.47</v>
      </c>
      <c r="M411" s="1">
        <f t="shared" si="7"/>
        <v>32.47</v>
      </c>
    </row>
    <row r="412" spans="2:13" x14ac:dyDescent="0.25">
      <c r="B412" s="1" t="s">
        <v>826</v>
      </c>
      <c r="C412" s="1" t="s">
        <v>433</v>
      </c>
      <c r="D412" s="1" t="s">
        <v>15</v>
      </c>
      <c r="E412" s="1" t="s">
        <v>827</v>
      </c>
      <c r="F412" s="1">
        <v>1</v>
      </c>
      <c r="G412" s="1">
        <v>0.04</v>
      </c>
      <c r="I412" s="1">
        <v>13.08</v>
      </c>
      <c r="J412" s="1">
        <v>3.5</v>
      </c>
      <c r="K412" s="1">
        <v>0</v>
      </c>
      <c r="L412" s="1">
        <v>16.579999999999998</v>
      </c>
      <c r="M412" s="1">
        <f t="shared" si="7"/>
        <v>30.58</v>
      </c>
    </row>
    <row r="413" spans="2:13" x14ac:dyDescent="0.25">
      <c r="B413" s="1" t="s">
        <v>828</v>
      </c>
      <c r="C413" s="1" t="s">
        <v>433</v>
      </c>
      <c r="D413" s="1" t="s">
        <v>15</v>
      </c>
      <c r="E413" s="1" t="s">
        <v>829</v>
      </c>
      <c r="F413" s="1">
        <v>1</v>
      </c>
      <c r="G413" s="1">
        <v>0.1</v>
      </c>
      <c r="I413" s="1">
        <v>9</v>
      </c>
      <c r="J413" s="1">
        <v>3.5</v>
      </c>
      <c r="K413" s="1">
        <v>0</v>
      </c>
      <c r="L413" s="1">
        <v>12.5</v>
      </c>
      <c r="M413" s="1">
        <f t="shared" si="7"/>
        <v>26.5</v>
      </c>
    </row>
    <row r="414" spans="2:13" x14ac:dyDescent="0.25">
      <c r="B414" s="1" t="s">
        <v>830</v>
      </c>
      <c r="C414" s="1" t="s">
        <v>433</v>
      </c>
      <c r="D414" s="1" t="s">
        <v>15</v>
      </c>
      <c r="E414" s="1" t="s">
        <v>831</v>
      </c>
      <c r="F414" s="1">
        <v>1</v>
      </c>
      <c r="G414" s="1">
        <v>0.12</v>
      </c>
      <c r="I414" s="1">
        <v>19.48</v>
      </c>
      <c r="J414" s="1">
        <v>3.5</v>
      </c>
      <c r="K414" s="1">
        <v>0</v>
      </c>
      <c r="L414" s="1">
        <v>22.98</v>
      </c>
      <c r="M414" s="1">
        <f t="shared" si="7"/>
        <v>36.980000000000004</v>
      </c>
    </row>
    <row r="415" spans="2:13" x14ac:dyDescent="0.25">
      <c r="B415" s="1" t="s">
        <v>832</v>
      </c>
      <c r="C415" s="1" t="s">
        <v>433</v>
      </c>
      <c r="D415" s="1" t="s">
        <v>15</v>
      </c>
      <c r="E415" s="1" t="s">
        <v>833</v>
      </c>
      <c r="F415" s="1">
        <v>1</v>
      </c>
      <c r="G415" s="1">
        <v>0.09</v>
      </c>
      <c r="I415" s="1">
        <v>13.69</v>
      </c>
      <c r="J415" s="1">
        <v>3.5</v>
      </c>
      <c r="K415" s="1">
        <v>0</v>
      </c>
      <c r="L415" s="1">
        <v>17.190000000000001</v>
      </c>
      <c r="M415" s="1">
        <f t="shared" si="7"/>
        <v>31.189999999999998</v>
      </c>
    </row>
    <row r="416" spans="2:13" x14ac:dyDescent="0.25">
      <c r="B416" s="1" t="s">
        <v>834</v>
      </c>
      <c r="C416" s="1" t="s">
        <v>433</v>
      </c>
      <c r="D416" s="1" t="s">
        <v>15</v>
      </c>
      <c r="E416" s="1" t="s">
        <v>835</v>
      </c>
      <c r="F416" s="1">
        <v>1</v>
      </c>
      <c r="G416" s="1">
        <v>0.06</v>
      </c>
      <c r="I416" s="1">
        <v>15.92</v>
      </c>
      <c r="J416" s="1">
        <v>3.5</v>
      </c>
      <c r="K416" s="1">
        <v>0</v>
      </c>
      <c r="L416" s="1">
        <v>19.420000000000002</v>
      </c>
      <c r="M416" s="1">
        <f t="shared" si="7"/>
        <v>33.42</v>
      </c>
    </row>
    <row r="417" spans="2:13" x14ac:dyDescent="0.25">
      <c r="B417" s="1" t="s">
        <v>836</v>
      </c>
      <c r="C417" s="1" t="s">
        <v>433</v>
      </c>
      <c r="D417" s="1" t="s">
        <v>15</v>
      </c>
      <c r="E417" s="1" t="s">
        <v>837</v>
      </c>
      <c r="F417" s="1">
        <v>1</v>
      </c>
      <c r="G417" s="1">
        <v>0.08</v>
      </c>
      <c r="I417" s="1">
        <v>13.19</v>
      </c>
      <c r="J417" s="1">
        <v>3.5</v>
      </c>
      <c r="K417" s="1">
        <v>0</v>
      </c>
      <c r="L417" s="1">
        <v>16.690000000000001</v>
      </c>
      <c r="M417" s="1">
        <f t="shared" si="7"/>
        <v>30.689999999999998</v>
      </c>
    </row>
    <row r="418" spans="2:13" x14ac:dyDescent="0.25">
      <c r="B418" s="1" t="s">
        <v>838</v>
      </c>
      <c r="C418" s="1" t="s">
        <v>433</v>
      </c>
      <c r="D418" s="1" t="s">
        <v>15</v>
      </c>
      <c r="E418" s="1" t="s">
        <v>839</v>
      </c>
      <c r="F418" s="1">
        <v>1</v>
      </c>
      <c r="G418" s="1">
        <v>0.05</v>
      </c>
      <c r="I418" s="1">
        <v>17.809999999999999</v>
      </c>
      <c r="J418" s="1">
        <v>3.5</v>
      </c>
      <c r="K418" s="1">
        <v>0</v>
      </c>
      <c r="L418" s="1">
        <v>21.31</v>
      </c>
      <c r="M418" s="1">
        <f t="shared" si="7"/>
        <v>35.31</v>
      </c>
    </row>
    <row r="419" spans="2:13" x14ac:dyDescent="0.25">
      <c r="B419" s="1" t="s">
        <v>840</v>
      </c>
      <c r="C419" s="1" t="s">
        <v>433</v>
      </c>
      <c r="D419" s="1" t="s">
        <v>15</v>
      </c>
      <c r="E419" s="1" t="s">
        <v>841</v>
      </c>
      <c r="F419" s="1">
        <v>1</v>
      </c>
      <c r="G419" s="1">
        <v>0.05</v>
      </c>
      <c r="I419" s="1">
        <v>12.06</v>
      </c>
      <c r="J419" s="1">
        <v>3.5</v>
      </c>
      <c r="K419" s="1">
        <v>0</v>
      </c>
      <c r="L419" s="1">
        <v>15.56</v>
      </c>
      <c r="M419" s="1">
        <f t="shared" si="7"/>
        <v>29.560000000000002</v>
      </c>
    </row>
    <row r="420" spans="2:13" x14ac:dyDescent="0.25">
      <c r="B420" s="1" t="s">
        <v>842</v>
      </c>
      <c r="C420" s="1" t="s">
        <v>433</v>
      </c>
      <c r="D420" s="1" t="s">
        <v>15</v>
      </c>
      <c r="E420" s="1" t="s">
        <v>843</v>
      </c>
      <c r="F420" s="1">
        <v>1</v>
      </c>
      <c r="G420" s="1">
        <v>0.16</v>
      </c>
      <c r="I420" s="1">
        <v>15.27</v>
      </c>
      <c r="J420" s="1">
        <v>3.5</v>
      </c>
      <c r="K420" s="1">
        <v>0</v>
      </c>
      <c r="L420" s="1">
        <v>18.77</v>
      </c>
      <c r="M420" s="1">
        <f t="shared" si="7"/>
        <v>32.769999999999996</v>
      </c>
    </row>
    <row r="421" spans="2:13" x14ac:dyDescent="0.25">
      <c r="B421" s="1" t="s">
        <v>844</v>
      </c>
      <c r="C421" s="1" t="s">
        <v>433</v>
      </c>
      <c r="D421" s="1" t="s">
        <v>15</v>
      </c>
      <c r="E421" s="1" t="s">
        <v>845</v>
      </c>
      <c r="F421" s="1">
        <v>1</v>
      </c>
      <c r="G421" s="1">
        <v>0.08</v>
      </c>
      <c r="I421" s="1">
        <v>18.22</v>
      </c>
      <c r="J421" s="1">
        <v>3.5</v>
      </c>
      <c r="K421" s="1">
        <v>0</v>
      </c>
      <c r="L421" s="1">
        <v>21.72</v>
      </c>
      <c r="M421" s="1">
        <f t="shared" si="7"/>
        <v>35.72</v>
      </c>
    </row>
    <row r="422" spans="2:13" x14ac:dyDescent="0.25">
      <c r="B422" s="1" t="s">
        <v>846</v>
      </c>
      <c r="C422" s="1" t="s">
        <v>433</v>
      </c>
      <c r="D422" s="1" t="s">
        <v>15</v>
      </c>
      <c r="E422" s="1" t="s">
        <v>847</v>
      </c>
      <c r="F422" s="1">
        <v>1</v>
      </c>
      <c r="G422" s="1">
        <v>0.05</v>
      </c>
      <c r="I422" s="1">
        <v>14.74</v>
      </c>
      <c r="J422" s="1">
        <v>3.5</v>
      </c>
      <c r="K422" s="1">
        <v>0</v>
      </c>
      <c r="L422" s="1">
        <v>18.239999999999998</v>
      </c>
      <c r="M422" s="1">
        <f t="shared" si="7"/>
        <v>32.24</v>
      </c>
    </row>
    <row r="423" spans="2:13" x14ac:dyDescent="0.25">
      <c r="B423" s="1" t="s">
        <v>848</v>
      </c>
      <c r="C423" s="1" t="s">
        <v>433</v>
      </c>
      <c r="D423" s="1" t="s">
        <v>15</v>
      </c>
      <c r="E423" s="1" t="s">
        <v>849</v>
      </c>
      <c r="F423" s="1">
        <v>1</v>
      </c>
      <c r="G423" s="1">
        <v>0.05</v>
      </c>
      <c r="I423" s="1">
        <v>14.8</v>
      </c>
      <c r="J423" s="1">
        <v>3.5</v>
      </c>
      <c r="K423" s="1">
        <v>0</v>
      </c>
      <c r="L423" s="1">
        <v>18.3</v>
      </c>
      <c r="M423" s="1">
        <f t="shared" si="7"/>
        <v>32.299999999999997</v>
      </c>
    </row>
    <row r="424" spans="2:13" x14ac:dyDescent="0.25">
      <c r="B424" s="1" t="s">
        <v>850</v>
      </c>
      <c r="C424" s="1" t="s">
        <v>433</v>
      </c>
      <c r="D424" s="1" t="s">
        <v>15</v>
      </c>
      <c r="E424" s="1" t="s">
        <v>851</v>
      </c>
      <c r="F424" s="1">
        <v>1</v>
      </c>
      <c r="G424" s="1">
        <v>0.11</v>
      </c>
      <c r="I424" s="1">
        <v>16.18</v>
      </c>
      <c r="J424" s="1">
        <v>3.5</v>
      </c>
      <c r="K424" s="1">
        <v>0</v>
      </c>
      <c r="L424" s="1">
        <v>19.68</v>
      </c>
      <c r="M424" s="1">
        <f t="shared" si="7"/>
        <v>33.68</v>
      </c>
    </row>
    <row r="425" spans="2:13" x14ac:dyDescent="0.25">
      <c r="B425" s="1" t="s">
        <v>852</v>
      </c>
      <c r="C425" s="1" t="s">
        <v>433</v>
      </c>
      <c r="D425" s="1" t="s">
        <v>15</v>
      </c>
      <c r="E425" s="1" t="s">
        <v>853</v>
      </c>
      <c r="F425" s="1">
        <v>1</v>
      </c>
      <c r="G425" s="1">
        <v>0.16</v>
      </c>
      <c r="I425" s="1">
        <v>17.149999999999999</v>
      </c>
      <c r="J425" s="1">
        <v>3.5</v>
      </c>
      <c r="K425" s="1">
        <v>0</v>
      </c>
      <c r="L425" s="1">
        <v>20.65</v>
      </c>
      <c r="M425" s="1">
        <f t="shared" si="7"/>
        <v>34.65</v>
      </c>
    </row>
    <row r="426" spans="2:13" x14ac:dyDescent="0.25">
      <c r="B426" s="1" t="s">
        <v>854</v>
      </c>
      <c r="C426" s="1" t="s">
        <v>433</v>
      </c>
      <c r="D426" s="1" t="s">
        <v>15</v>
      </c>
      <c r="E426" s="1" t="s">
        <v>855</v>
      </c>
      <c r="F426" s="1">
        <v>1</v>
      </c>
      <c r="G426" s="1">
        <v>0.11</v>
      </c>
      <c r="I426" s="1">
        <v>18.16</v>
      </c>
      <c r="J426" s="1">
        <v>3.5</v>
      </c>
      <c r="K426" s="1">
        <v>0</v>
      </c>
      <c r="L426" s="1">
        <v>21.66</v>
      </c>
      <c r="M426" s="1">
        <f t="shared" si="7"/>
        <v>35.659999999999997</v>
      </c>
    </row>
    <row r="427" spans="2:13" x14ac:dyDescent="0.25">
      <c r="B427" s="1" t="s">
        <v>856</v>
      </c>
      <c r="C427" s="1" t="s">
        <v>433</v>
      </c>
      <c r="D427" s="1" t="s">
        <v>15</v>
      </c>
      <c r="E427" s="1" t="s">
        <v>857</v>
      </c>
      <c r="F427" s="1">
        <v>1</v>
      </c>
      <c r="G427" s="1">
        <v>0.1</v>
      </c>
      <c r="I427" s="1">
        <v>20.38</v>
      </c>
      <c r="J427" s="1">
        <v>3.5</v>
      </c>
      <c r="K427" s="1">
        <v>0</v>
      </c>
      <c r="L427" s="1">
        <v>23.88</v>
      </c>
      <c r="M427" s="1">
        <f t="shared" si="7"/>
        <v>37.879999999999995</v>
      </c>
    </row>
    <row r="428" spans="2:13" x14ac:dyDescent="0.25">
      <c r="B428" s="1" t="s">
        <v>858</v>
      </c>
      <c r="C428" s="1" t="s">
        <v>433</v>
      </c>
      <c r="D428" s="1" t="s">
        <v>15</v>
      </c>
      <c r="E428" s="1" t="s">
        <v>859</v>
      </c>
      <c r="F428" s="1">
        <v>1</v>
      </c>
      <c r="G428" s="1">
        <v>0.04</v>
      </c>
      <c r="I428" s="1">
        <v>20.99</v>
      </c>
      <c r="J428" s="1">
        <v>3.5</v>
      </c>
      <c r="K428" s="1">
        <v>0</v>
      </c>
      <c r="L428" s="1">
        <v>24.49</v>
      </c>
      <c r="M428" s="1">
        <f t="shared" si="7"/>
        <v>38.489999999999995</v>
      </c>
    </row>
    <row r="429" spans="2:13" x14ac:dyDescent="0.25">
      <c r="B429" s="1" t="s">
        <v>860</v>
      </c>
      <c r="C429" s="1" t="s">
        <v>433</v>
      </c>
      <c r="D429" s="1" t="s">
        <v>15</v>
      </c>
      <c r="E429" s="1" t="s">
        <v>861</v>
      </c>
      <c r="F429" s="1">
        <v>1</v>
      </c>
      <c r="G429" s="1">
        <v>0.21</v>
      </c>
      <c r="I429" s="1">
        <v>14.35</v>
      </c>
      <c r="J429" s="1">
        <v>3.5</v>
      </c>
      <c r="K429" s="1">
        <v>0</v>
      </c>
      <c r="L429" s="1">
        <v>17.850000000000001</v>
      </c>
      <c r="M429" s="1">
        <f t="shared" si="7"/>
        <v>31.85</v>
      </c>
    </row>
    <row r="430" spans="2:13" x14ac:dyDescent="0.25">
      <c r="B430" s="1" t="s">
        <v>862</v>
      </c>
      <c r="C430" s="1" t="s">
        <v>433</v>
      </c>
      <c r="D430" s="1" t="s">
        <v>15</v>
      </c>
      <c r="E430" s="1" t="s">
        <v>863</v>
      </c>
      <c r="F430" s="1">
        <v>1</v>
      </c>
      <c r="G430" s="1">
        <v>0.09</v>
      </c>
      <c r="I430" s="1">
        <v>15.78</v>
      </c>
      <c r="J430" s="1">
        <v>3.5</v>
      </c>
      <c r="K430" s="1">
        <v>0</v>
      </c>
      <c r="L430" s="1">
        <v>19.28</v>
      </c>
      <c r="M430" s="1">
        <f t="shared" si="7"/>
        <v>33.28</v>
      </c>
    </row>
    <row r="431" spans="2:13" x14ac:dyDescent="0.25">
      <c r="B431" s="1" t="s">
        <v>864</v>
      </c>
      <c r="C431" s="1" t="s">
        <v>433</v>
      </c>
      <c r="D431" s="1" t="s">
        <v>15</v>
      </c>
      <c r="E431" s="1" t="s">
        <v>865</v>
      </c>
      <c r="F431" s="1">
        <v>1</v>
      </c>
      <c r="G431" s="1">
        <v>0.2</v>
      </c>
      <c r="I431" s="1">
        <v>23.66</v>
      </c>
      <c r="J431" s="1">
        <v>3.5</v>
      </c>
      <c r="K431" s="1">
        <v>0</v>
      </c>
      <c r="L431" s="1">
        <v>27.16</v>
      </c>
      <c r="M431" s="1">
        <f t="shared" si="7"/>
        <v>41.16</v>
      </c>
    </row>
    <row r="432" spans="2:13" x14ac:dyDescent="0.25">
      <c r="B432" s="1" t="s">
        <v>866</v>
      </c>
      <c r="C432" s="1" t="s">
        <v>433</v>
      </c>
      <c r="D432" s="1" t="s">
        <v>15</v>
      </c>
      <c r="E432" s="1" t="s">
        <v>867</v>
      </c>
      <c r="F432" s="1">
        <v>1</v>
      </c>
      <c r="G432" s="1">
        <v>0.06</v>
      </c>
      <c r="I432" s="1">
        <v>15.52</v>
      </c>
      <c r="J432" s="1">
        <v>3.5</v>
      </c>
      <c r="K432" s="1">
        <v>0</v>
      </c>
      <c r="L432" s="1">
        <v>19.02</v>
      </c>
      <c r="M432" s="1">
        <f t="shared" si="7"/>
        <v>33.019999999999996</v>
      </c>
    </row>
    <row r="433" spans="2:13" x14ac:dyDescent="0.25">
      <c r="B433" s="1" t="s">
        <v>868</v>
      </c>
      <c r="C433" s="1" t="s">
        <v>433</v>
      </c>
      <c r="D433" s="1" t="s">
        <v>15</v>
      </c>
      <c r="E433" s="1" t="s">
        <v>869</v>
      </c>
      <c r="F433" s="1">
        <v>1</v>
      </c>
      <c r="G433" s="1">
        <v>0.09</v>
      </c>
      <c r="I433" s="1">
        <v>14.59</v>
      </c>
      <c r="J433" s="1">
        <v>3.5</v>
      </c>
      <c r="K433" s="1">
        <v>0</v>
      </c>
      <c r="L433" s="1">
        <v>18.09</v>
      </c>
      <c r="M433" s="1">
        <f t="shared" si="7"/>
        <v>32.090000000000003</v>
      </c>
    </row>
    <row r="434" spans="2:13" x14ac:dyDescent="0.25">
      <c r="B434" s="1" t="s">
        <v>870</v>
      </c>
      <c r="C434" s="1" t="s">
        <v>433</v>
      </c>
      <c r="D434" s="1" t="s">
        <v>15</v>
      </c>
      <c r="E434" s="1" t="s">
        <v>871</v>
      </c>
      <c r="F434" s="1">
        <v>1</v>
      </c>
      <c r="G434" s="1">
        <v>0.11</v>
      </c>
      <c r="I434" s="1">
        <v>20.77</v>
      </c>
      <c r="J434" s="1">
        <v>3.5</v>
      </c>
      <c r="K434" s="1">
        <v>0</v>
      </c>
      <c r="L434" s="1">
        <v>24.27</v>
      </c>
      <c r="M434" s="1">
        <f t="shared" si="7"/>
        <v>38.269999999999996</v>
      </c>
    </row>
    <row r="435" spans="2:13" x14ac:dyDescent="0.25">
      <c r="B435" s="1" t="s">
        <v>872</v>
      </c>
      <c r="C435" s="1" t="s">
        <v>433</v>
      </c>
      <c r="D435" s="1" t="s">
        <v>15</v>
      </c>
      <c r="E435" s="1" t="s">
        <v>873</v>
      </c>
      <c r="F435" s="1">
        <v>1</v>
      </c>
      <c r="G435" s="1">
        <v>0.09</v>
      </c>
      <c r="I435" s="1">
        <v>20.72</v>
      </c>
      <c r="J435" s="1">
        <v>3.5</v>
      </c>
      <c r="K435" s="1">
        <v>0</v>
      </c>
      <c r="L435" s="1">
        <v>24.22</v>
      </c>
      <c r="M435" s="1">
        <f t="shared" si="7"/>
        <v>38.22</v>
      </c>
    </row>
    <row r="436" spans="2:13" x14ac:dyDescent="0.25">
      <c r="B436" s="1" t="s">
        <v>874</v>
      </c>
      <c r="C436" s="1" t="s">
        <v>433</v>
      </c>
      <c r="D436" s="1" t="s">
        <v>15</v>
      </c>
      <c r="E436" s="1" t="s">
        <v>875</v>
      </c>
      <c r="F436" s="1">
        <v>1</v>
      </c>
      <c r="G436" s="1">
        <v>0.18</v>
      </c>
      <c r="I436" s="1">
        <v>20.39</v>
      </c>
      <c r="J436" s="1">
        <v>3.5</v>
      </c>
      <c r="K436" s="1">
        <v>0</v>
      </c>
      <c r="L436" s="1">
        <v>23.89</v>
      </c>
      <c r="M436" s="1">
        <f t="shared" si="7"/>
        <v>37.89</v>
      </c>
    </row>
    <row r="437" spans="2:13" x14ac:dyDescent="0.25">
      <c r="B437" s="1" t="s">
        <v>876</v>
      </c>
      <c r="C437" s="1" t="s">
        <v>433</v>
      </c>
      <c r="D437" s="1" t="s">
        <v>15</v>
      </c>
      <c r="E437" s="1" t="s">
        <v>877</v>
      </c>
      <c r="F437" s="1">
        <v>1</v>
      </c>
      <c r="G437" s="1">
        <v>0.05</v>
      </c>
      <c r="I437" s="1">
        <v>18.72</v>
      </c>
      <c r="J437" s="1">
        <v>3.5</v>
      </c>
      <c r="K437" s="1">
        <v>0</v>
      </c>
      <c r="L437" s="1">
        <v>22.22</v>
      </c>
      <c r="M437" s="1">
        <f t="shared" si="7"/>
        <v>36.22</v>
      </c>
    </row>
    <row r="438" spans="2:13" x14ac:dyDescent="0.25">
      <c r="B438" s="1" t="s">
        <v>878</v>
      </c>
      <c r="C438" s="1" t="s">
        <v>433</v>
      </c>
      <c r="D438" s="1" t="s">
        <v>15</v>
      </c>
      <c r="E438" s="1" t="s">
        <v>879</v>
      </c>
      <c r="F438" s="1">
        <v>1</v>
      </c>
      <c r="G438" s="1">
        <v>0.05</v>
      </c>
      <c r="I438" s="1">
        <v>12.58</v>
      </c>
      <c r="J438" s="1">
        <v>3.5</v>
      </c>
      <c r="K438" s="1">
        <v>0</v>
      </c>
      <c r="L438" s="1">
        <v>16.079999999999998</v>
      </c>
      <c r="M438" s="1">
        <f t="shared" si="7"/>
        <v>30.08</v>
      </c>
    </row>
    <row r="439" spans="2:13" x14ac:dyDescent="0.25">
      <c r="B439" s="1" t="s">
        <v>880</v>
      </c>
      <c r="C439" s="1" t="s">
        <v>433</v>
      </c>
      <c r="D439" s="1" t="s">
        <v>15</v>
      </c>
      <c r="E439" s="1" t="s">
        <v>881</v>
      </c>
      <c r="F439" s="1">
        <v>1</v>
      </c>
      <c r="G439" s="1">
        <v>0.09</v>
      </c>
      <c r="I439" s="1">
        <v>19.77</v>
      </c>
      <c r="J439" s="1">
        <v>3.5</v>
      </c>
      <c r="K439" s="1">
        <v>0</v>
      </c>
      <c r="L439" s="1">
        <v>23.27</v>
      </c>
      <c r="M439" s="1">
        <f t="shared" si="7"/>
        <v>37.269999999999996</v>
      </c>
    </row>
    <row r="440" spans="2:13" x14ac:dyDescent="0.25">
      <c r="B440" s="1" t="s">
        <v>882</v>
      </c>
      <c r="C440" s="1" t="s">
        <v>433</v>
      </c>
      <c r="D440" s="1" t="s">
        <v>15</v>
      </c>
      <c r="E440" s="1" t="s">
        <v>883</v>
      </c>
      <c r="F440" s="1">
        <v>1</v>
      </c>
      <c r="G440" s="1">
        <v>0.2</v>
      </c>
      <c r="I440" s="1">
        <v>13.69</v>
      </c>
      <c r="J440" s="1">
        <v>3.5</v>
      </c>
      <c r="K440" s="1">
        <v>0</v>
      </c>
      <c r="L440" s="1">
        <v>17.190000000000001</v>
      </c>
      <c r="M440" s="1">
        <f t="shared" si="7"/>
        <v>31.189999999999998</v>
      </c>
    </row>
    <row r="441" spans="2:13" x14ac:dyDescent="0.25">
      <c r="B441" s="1" t="s">
        <v>884</v>
      </c>
      <c r="C441" s="1" t="s">
        <v>433</v>
      </c>
      <c r="D441" s="1" t="s">
        <v>15</v>
      </c>
      <c r="E441" s="1" t="s">
        <v>885</v>
      </c>
      <c r="F441" s="1">
        <v>1</v>
      </c>
      <c r="G441" s="1">
        <v>0.14000000000000001</v>
      </c>
      <c r="I441" s="1">
        <v>19.43</v>
      </c>
      <c r="J441" s="1">
        <v>3.5</v>
      </c>
      <c r="K441" s="1">
        <v>0</v>
      </c>
      <c r="L441" s="1">
        <v>22.93</v>
      </c>
      <c r="M441" s="1">
        <f t="shared" si="7"/>
        <v>36.93</v>
      </c>
    </row>
    <row r="442" spans="2:13" x14ac:dyDescent="0.25">
      <c r="B442" s="1" t="s">
        <v>886</v>
      </c>
      <c r="C442" s="1" t="s">
        <v>433</v>
      </c>
      <c r="D442" s="1" t="s">
        <v>15</v>
      </c>
      <c r="E442" s="1" t="s">
        <v>887</v>
      </c>
      <c r="F442" s="1">
        <v>1</v>
      </c>
      <c r="G442" s="1">
        <v>0.12</v>
      </c>
      <c r="I442" s="1">
        <v>15.54</v>
      </c>
      <c r="J442" s="1">
        <v>3.5</v>
      </c>
      <c r="K442" s="1">
        <v>0</v>
      </c>
      <c r="L442" s="1">
        <v>19.04</v>
      </c>
      <c r="M442" s="1">
        <f t="shared" si="7"/>
        <v>33.04</v>
      </c>
    </row>
    <row r="443" spans="2:13" x14ac:dyDescent="0.25">
      <c r="B443" s="1" t="s">
        <v>888</v>
      </c>
      <c r="C443" s="1" t="s">
        <v>433</v>
      </c>
      <c r="D443" s="1" t="s">
        <v>15</v>
      </c>
      <c r="E443" s="1" t="s">
        <v>889</v>
      </c>
      <c r="F443" s="1">
        <v>1</v>
      </c>
      <c r="G443" s="1">
        <v>0.17</v>
      </c>
      <c r="I443" s="1">
        <v>17.23</v>
      </c>
      <c r="J443" s="1">
        <v>3.5</v>
      </c>
      <c r="K443" s="1">
        <v>0</v>
      </c>
      <c r="L443" s="1">
        <v>20.73</v>
      </c>
      <c r="M443" s="1">
        <f t="shared" si="7"/>
        <v>34.730000000000004</v>
      </c>
    </row>
    <row r="444" spans="2:13" x14ac:dyDescent="0.25">
      <c r="B444" s="1" t="s">
        <v>890</v>
      </c>
      <c r="C444" s="1" t="s">
        <v>433</v>
      </c>
      <c r="D444" s="1" t="s">
        <v>15</v>
      </c>
      <c r="E444" s="1" t="s">
        <v>891</v>
      </c>
      <c r="F444" s="1">
        <v>1</v>
      </c>
      <c r="G444" s="1">
        <v>0.14000000000000001</v>
      </c>
      <c r="I444" s="1">
        <v>14.37</v>
      </c>
      <c r="J444" s="1">
        <v>3.5</v>
      </c>
      <c r="K444" s="1">
        <v>0</v>
      </c>
      <c r="L444" s="1">
        <v>17.87</v>
      </c>
      <c r="M444" s="1">
        <f t="shared" si="7"/>
        <v>31.869999999999997</v>
      </c>
    </row>
    <row r="445" spans="2:13" x14ac:dyDescent="0.25">
      <c r="B445" s="1" t="s">
        <v>892</v>
      </c>
      <c r="C445" s="1" t="s">
        <v>433</v>
      </c>
      <c r="D445" s="1" t="s">
        <v>15</v>
      </c>
      <c r="E445" s="1" t="s">
        <v>893</v>
      </c>
      <c r="F445" s="1">
        <v>1</v>
      </c>
      <c r="G445" s="1">
        <v>0.26</v>
      </c>
      <c r="I445" s="1">
        <v>17.47</v>
      </c>
      <c r="J445" s="1">
        <v>3.5</v>
      </c>
      <c r="K445" s="1">
        <v>0</v>
      </c>
      <c r="L445" s="1">
        <v>20.97</v>
      </c>
      <c r="M445" s="1">
        <f t="shared" si="7"/>
        <v>34.97</v>
      </c>
    </row>
    <row r="446" spans="2:13" x14ac:dyDescent="0.25">
      <c r="B446" s="1" t="s">
        <v>894</v>
      </c>
      <c r="C446" s="1" t="s">
        <v>433</v>
      </c>
      <c r="D446" s="1" t="s">
        <v>15</v>
      </c>
      <c r="E446" s="1" t="s">
        <v>895</v>
      </c>
      <c r="F446" s="1">
        <v>1</v>
      </c>
      <c r="G446" s="1">
        <v>0.08</v>
      </c>
      <c r="I446" s="1">
        <v>18.82</v>
      </c>
      <c r="J446" s="1">
        <v>3.5</v>
      </c>
      <c r="K446" s="1">
        <v>0</v>
      </c>
      <c r="L446" s="1">
        <v>22.32</v>
      </c>
      <c r="M446" s="1">
        <f t="shared" si="7"/>
        <v>36.32</v>
      </c>
    </row>
    <row r="447" spans="2:13" x14ac:dyDescent="0.25">
      <c r="B447" s="1" t="s">
        <v>896</v>
      </c>
      <c r="C447" s="1" t="s">
        <v>433</v>
      </c>
      <c r="D447" s="1" t="s">
        <v>15</v>
      </c>
      <c r="E447" s="1" t="s">
        <v>897</v>
      </c>
      <c r="F447" s="1">
        <v>1</v>
      </c>
      <c r="G447" s="1">
        <v>0.15</v>
      </c>
      <c r="I447" s="1">
        <v>14.09</v>
      </c>
      <c r="J447" s="1">
        <v>3.5</v>
      </c>
      <c r="K447" s="1">
        <v>0</v>
      </c>
      <c r="L447" s="1">
        <v>17.59</v>
      </c>
      <c r="M447" s="1">
        <f t="shared" si="7"/>
        <v>31.59</v>
      </c>
    </row>
    <row r="448" spans="2:13" x14ac:dyDescent="0.25">
      <c r="B448" s="1" t="s">
        <v>898</v>
      </c>
      <c r="C448" s="1" t="s">
        <v>433</v>
      </c>
      <c r="D448" s="1" t="s">
        <v>15</v>
      </c>
      <c r="E448" s="1" t="s">
        <v>899</v>
      </c>
      <c r="F448" s="1">
        <v>1</v>
      </c>
      <c r="G448" s="1">
        <v>0.2</v>
      </c>
      <c r="I448" s="1">
        <v>18.59</v>
      </c>
      <c r="J448" s="1">
        <v>3.5</v>
      </c>
      <c r="K448" s="1">
        <v>0</v>
      </c>
      <c r="L448" s="1">
        <v>22.09</v>
      </c>
      <c r="M448" s="1">
        <f t="shared" si="7"/>
        <v>36.090000000000003</v>
      </c>
    </row>
    <row r="449" spans="2:13" x14ac:dyDescent="0.25">
      <c r="B449" s="1" t="s">
        <v>900</v>
      </c>
      <c r="C449" s="1" t="s">
        <v>433</v>
      </c>
      <c r="D449" s="1" t="s">
        <v>15</v>
      </c>
      <c r="E449" s="1" t="s">
        <v>901</v>
      </c>
      <c r="F449" s="1">
        <v>1</v>
      </c>
      <c r="G449" s="1">
        <v>0.22</v>
      </c>
      <c r="I449" s="1">
        <v>16.850000000000001</v>
      </c>
      <c r="J449" s="1">
        <v>3.5</v>
      </c>
      <c r="K449" s="1">
        <v>0</v>
      </c>
      <c r="L449" s="1">
        <v>20.350000000000001</v>
      </c>
      <c r="M449" s="1">
        <f t="shared" si="7"/>
        <v>34.35</v>
      </c>
    </row>
    <row r="450" spans="2:13" x14ac:dyDescent="0.25">
      <c r="B450" s="1" t="s">
        <v>902</v>
      </c>
      <c r="C450" s="1" t="s">
        <v>433</v>
      </c>
      <c r="D450" s="1" t="s">
        <v>15</v>
      </c>
      <c r="E450" s="1" t="s">
        <v>903</v>
      </c>
      <c r="F450" s="1">
        <v>1</v>
      </c>
      <c r="G450" s="1">
        <v>0.34</v>
      </c>
      <c r="I450" s="1">
        <v>16.59</v>
      </c>
      <c r="J450" s="1">
        <v>3.5</v>
      </c>
      <c r="K450" s="1">
        <v>0</v>
      </c>
      <c r="L450" s="1">
        <v>20.09</v>
      </c>
      <c r="M450" s="1">
        <f t="shared" si="7"/>
        <v>34.090000000000003</v>
      </c>
    </row>
    <row r="451" spans="2:13" x14ac:dyDescent="0.25">
      <c r="B451" s="1" t="s">
        <v>904</v>
      </c>
      <c r="C451" s="1" t="s">
        <v>433</v>
      </c>
      <c r="D451" s="1" t="s">
        <v>15</v>
      </c>
      <c r="E451" s="1" t="s">
        <v>905</v>
      </c>
      <c r="F451" s="1">
        <v>1</v>
      </c>
      <c r="G451" s="1">
        <v>0.14000000000000001</v>
      </c>
      <c r="I451" s="1">
        <v>16.3</v>
      </c>
      <c r="J451" s="1">
        <v>3.5</v>
      </c>
      <c r="K451" s="1">
        <v>0</v>
      </c>
      <c r="L451" s="1">
        <v>19.8</v>
      </c>
      <c r="M451" s="1">
        <f t="shared" si="7"/>
        <v>33.799999999999997</v>
      </c>
    </row>
    <row r="452" spans="2:13" x14ac:dyDescent="0.25">
      <c r="B452" s="1" t="s">
        <v>906</v>
      </c>
      <c r="C452" s="1" t="s">
        <v>433</v>
      </c>
      <c r="D452" s="1" t="s">
        <v>15</v>
      </c>
      <c r="E452" s="1" t="s">
        <v>907</v>
      </c>
      <c r="F452" s="1">
        <v>1</v>
      </c>
      <c r="G452" s="1">
        <v>0.41</v>
      </c>
      <c r="I452" s="1">
        <v>21.23</v>
      </c>
      <c r="J452" s="1">
        <v>3.5</v>
      </c>
      <c r="K452" s="1">
        <v>0</v>
      </c>
      <c r="L452" s="1">
        <v>24.73</v>
      </c>
      <c r="M452" s="1">
        <f t="shared" si="7"/>
        <v>38.730000000000004</v>
      </c>
    </row>
    <row r="453" spans="2:13" x14ac:dyDescent="0.25">
      <c r="B453" s="1" t="s">
        <v>908</v>
      </c>
      <c r="C453" s="1" t="s">
        <v>433</v>
      </c>
      <c r="D453" s="1" t="s">
        <v>15</v>
      </c>
      <c r="E453" s="1" t="s">
        <v>909</v>
      </c>
      <c r="F453" s="1">
        <v>1</v>
      </c>
      <c r="G453" s="1">
        <v>0.12</v>
      </c>
      <c r="I453" s="1">
        <v>14.25</v>
      </c>
      <c r="J453" s="1">
        <v>3.5</v>
      </c>
      <c r="K453" s="1">
        <v>0</v>
      </c>
      <c r="L453" s="1">
        <v>17.75</v>
      </c>
      <c r="M453" s="1">
        <f t="shared" si="7"/>
        <v>31.75</v>
      </c>
    </row>
    <row r="454" spans="2:13" x14ac:dyDescent="0.25">
      <c r="B454" s="1" t="s">
        <v>910</v>
      </c>
      <c r="C454" s="1" t="s">
        <v>433</v>
      </c>
      <c r="D454" s="1" t="s">
        <v>15</v>
      </c>
      <c r="E454" s="1" t="s">
        <v>911</v>
      </c>
      <c r="F454" s="1">
        <v>1</v>
      </c>
      <c r="G454" s="1">
        <v>0.18</v>
      </c>
      <c r="I454" s="1">
        <v>17.850000000000001</v>
      </c>
      <c r="J454" s="1">
        <v>3.5</v>
      </c>
      <c r="K454" s="1">
        <v>0</v>
      </c>
      <c r="L454" s="1">
        <v>21.35</v>
      </c>
      <c r="M454" s="1">
        <f t="shared" si="7"/>
        <v>35.35</v>
      </c>
    </row>
    <row r="455" spans="2:13" x14ac:dyDescent="0.25">
      <c r="B455" s="1" t="s">
        <v>912</v>
      </c>
      <c r="C455" s="1" t="s">
        <v>433</v>
      </c>
      <c r="D455" s="1" t="s">
        <v>15</v>
      </c>
      <c r="E455" s="1" t="s">
        <v>913</v>
      </c>
      <c r="F455" s="1">
        <v>1</v>
      </c>
      <c r="G455" s="1">
        <v>0.2</v>
      </c>
      <c r="I455" s="1">
        <v>17.18</v>
      </c>
      <c r="J455" s="1">
        <v>3.5</v>
      </c>
      <c r="K455" s="1">
        <v>0</v>
      </c>
      <c r="L455" s="1">
        <v>20.68</v>
      </c>
      <c r="M455" s="1">
        <f t="shared" si="7"/>
        <v>34.68</v>
      </c>
    </row>
    <row r="456" spans="2:13" x14ac:dyDescent="0.25">
      <c r="B456" s="1" t="s">
        <v>914</v>
      </c>
      <c r="C456" s="1" t="s">
        <v>433</v>
      </c>
      <c r="D456" s="1" t="s">
        <v>15</v>
      </c>
      <c r="E456" s="1" t="s">
        <v>915</v>
      </c>
      <c r="F456" s="1">
        <v>1</v>
      </c>
      <c r="G456" s="1">
        <v>0.45</v>
      </c>
      <c r="I456" s="1">
        <v>39.770000000000003</v>
      </c>
      <c r="J456" s="1">
        <v>3.5</v>
      </c>
      <c r="K456" s="1">
        <v>0</v>
      </c>
      <c r="L456" s="1">
        <v>43.27</v>
      </c>
      <c r="M456" s="1">
        <f t="shared" si="7"/>
        <v>57.27</v>
      </c>
    </row>
    <row r="457" spans="2:13" x14ac:dyDescent="0.25">
      <c r="B457" s="1" t="s">
        <v>916</v>
      </c>
      <c r="C457" s="1" t="s">
        <v>433</v>
      </c>
      <c r="D457" s="1" t="s">
        <v>15</v>
      </c>
      <c r="E457" s="1" t="s">
        <v>917</v>
      </c>
      <c r="F457" s="1">
        <v>1</v>
      </c>
      <c r="G457" s="1">
        <v>0.08</v>
      </c>
      <c r="I457" s="1">
        <v>13.22</v>
      </c>
      <c r="J457" s="1">
        <v>3.5</v>
      </c>
      <c r="K457" s="1">
        <v>0</v>
      </c>
      <c r="L457" s="1">
        <v>16.72</v>
      </c>
      <c r="M457" s="1">
        <f t="shared" si="7"/>
        <v>30.72</v>
      </c>
    </row>
    <row r="458" spans="2:13" x14ac:dyDescent="0.25">
      <c r="B458" s="1" t="s">
        <v>918</v>
      </c>
      <c r="C458" s="1" t="s">
        <v>433</v>
      </c>
      <c r="D458" s="1" t="s">
        <v>15</v>
      </c>
      <c r="E458" s="1" t="s">
        <v>919</v>
      </c>
      <c r="F458" s="1">
        <v>1</v>
      </c>
      <c r="G458" s="1">
        <v>0.19</v>
      </c>
      <c r="I458" s="1">
        <v>15.91</v>
      </c>
      <c r="J458" s="1">
        <v>3.5</v>
      </c>
      <c r="K458" s="1">
        <v>0</v>
      </c>
      <c r="L458" s="1">
        <v>19.41</v>
      </c>
      <c r="M458" s="1">
        <f t="shared" si="7"/>
        <v>33.409999999999997</v>
      </c>
    </row>
    <row r="459" spans="2:13" x14ac:dyDescent="0.25">
      <c r="B459" s="1" t="s">
        <v>920</v>
      </c>
      <c r="C459" s="1" t="s">
        <v>433</v>
      </c>
      <c r="D459" s="1" t="s">
        <v>15</v>
      </c>
      <c r="E459" s="1" t="s">
        <v>921</v>
      </c>
      <c r="F459" s="1">
        <v>1</v>
      </c>
      <c r="G459" s="1">
        <v>0.9</v>
      </c>
      <c r="I459" s="1">
        <v>17.3</v>
      </c>
      <c r="J459" s="1">
        <v>3.5</v>
      </c>
      <c r="K459" s="1">
        <v>0</v>
      </c>
      <c r="L459" s="1">
        <v>20.8</v>
      </c>
      <c r="M459" s="1">
        <f t="shared" si="7"/>
        <v>34.799999999999997</v>
      </c>
    </row>
    <row r="460" spans="2:13" x14ac:dyDescent="0.25">
      <c r="B460" s="1" t="s">
        <v>922</v>
      </c>
      <c r="C460" s="1" t="s">
        <v>433</v>
      </c>
      <c r="D460" s="1" t="s">
        <v>15</v>
      </c>
      <c r="E460" s="1" t="s">
        <v>923</v>
      </c>
      <c r="F460" s="1">
        <v>1</v>
      </c>
      <c r="G460" s="1">
        <v>0.15</v>
      </c>
      <c r="I460" s="1">
        <v>17.64</v>
      </c>
      <c r="J460" s="1">
        <v>3.5</v>
      </c>
      <c r="K460" s="1">
        <v>0</v>
      </c>
      <c r="L460" s="1">
        <v>21.14</v>
      </c>
      <c r="M460" s="1">
        <f t="shared" si="7"/>
        <v>35.14</v>
      </c>
    </row>
    <row r="461" spans="2:13" x14ac:dyDescent="0.25">
      <c r="B461" s="1" t="s">
        <v>924</v>
      </c>
      <c r="C461" s="1" t="s">
        <v>433</v>
      </c>
      <c r="D461" s="1" t="s">
        <v>15</v>
      </c>
      <c r="E461" s="1" t="s">
        <v>925</v>
      </c>
      <c r="F461" s="1">
        <v>1</v>
      </c>
      <c r="G461" s="1">
        <v>7.0000000000000007E-2</v>
      </c>
      <c r="I461" s="1">
        <v>18.23</v>
      </c>
      <c r="J461" s="1">
        <v>3.5</v>
      </c>
      <c r="K461" s="1">
        <v>0</v>
      </c>
      <c r="L461" s="1">
        <v>21.73</v>
      </c>
      <c r="M461" s="1">
        <f t="shared" si="7"/>
        <v>35.730000000000004</v>
      </c>
    </row>
    <row r="462" spans="2:13" x14ac:dyDescent="0.25">
      <c r="B462" s="1" t="s">
        <v>926</v>
      </c>
      <c r="C462" s="1" t="s">
        <v>433</v>
      </c>
      <c r="D462" s="1" t="s">
        <v>15</v>
      </c>
      <c r="E462" s="1" t="s">
        <v>927</v>
      </c>
      <c r="F462" s="1">
        <v>1</v>
      </c>
      <c r="G462" s="1">
        <v>0.49</v>
      </c>
      <c r="I462" s="1">
        <v>16.36</v>
      </c>
      <c r="J462" s="1">
        <v>3.5</v>
      </c>
      <c r="K462" s="1">
        <v>0</v>
      </c>
      <c r="L462" s="1">
        <v>19.86</v>
      </c>
      <c r="M462" s="1">
        <f t="shared" si="7"/>
        <v>33.86</v>
      </c>
    </row>
    <row r="463" spans="2:13" x14ac:dyDescent="0.25">
      <c r="B463" s="1" t="s">
        <v>928</v>
      </c>
      <c r="C463" s="1" t="s">
        <v>433</v>
      </c>
      <c r="D463" s="1" t="s">
        <v>15</v>
      </c>
      <c r="E463" s="1" t="s">
        <v>929</v>
      </c>
      <c r="F463" s="1">
        <v>1</v>
      </c>
      <c r="G463" s="1">
        <v>7.0000000000000007E-2</v>
      </c>
      <c r="I463" s="1">
        <v>17.82</v>
      </c>
      <c r="J463" s="1">
        <v>3.5</v>
      </c>
      <c r="K463" s="1">
        <v>0</v>
      </c>
      <c r="L463" s="1">
        <v>21.32</v>
      </c>
      <c r="M463" s="1">
        <f t="shared" si="7"/>
        <v>35.32</v>
      </c>
    </row>
    <row r="464" spans="2:13" x14ac:dyDescent="0.25">
      <c r="B464" s="1" t="s">
        <v>930</v>
      </c>
      <c r="C464" s="1" t="s">
        <v>433</v>
      </c>
      <c r="D464" s="1" t="s">
        <v>15</v>
      </c>
      <c r="E464" s="1" t="s">
        <v>931</v>
      </c>
      <c r="F464" s="1">
        <v>1</v>
      </c>
      <c r="G464" s="1">
        <v>0.19</v>
      </c>
      <c r="I464" s="1">
        <v>21.87</v>
      </c>
      <c r="J464" s="1">
        <v>3.5</v>
      </c>
      <c r="K464" s="1">
        <v>0</v>
      </c>
      <c r="L464" s="1">
        <v>25.37</v>
      </c>
      <c r="M464" s="1">
        <f t="shared" si="7"/>
        <v>39.370000000000005</v>
      </c>
    </row>
    <row r="465" spans="2:13" x14ac:dyDescent="0.25">
      <c r="B465" s="1" t="s">
        <v>932</v>
      </c>
      <c r="C465" s="1" t="s">
        <v>433</v>
      </c>
      <c r="D465" s="1" t="s">
        <v>15</v>
      </c>
      <c r="E465" s="1" t="s">
        <v>933</v>
      </c>
      <c r="F465" s="1">
        <v>1</v>
      </c>
      <c r="G465" s="1">
        <v>0.06</v>
      </c>
      <c r="I465" s="1">
        <v>18.7</v>
      </c>
      <c r="J465" s="1">
        <v>3.5</v>
      </c>
      <c r="K465" s="1">
        <v>0</v>
      </c>
      <c r="L465" s="1">
        <v>22.2</v>
      </c>
      <c r="M465" s="1">
        <f t="shared" si="7"/>
        <v>36.200000000000003</v>
      </c>
    </row>
    <row r="466" spans="2:13" x14ac:dyDescent="0.25">
      <c r="B466" s="1" t="s">
        <v>934</v>
      </c>
      <c r="C466" s="1" t="s">
        <v>433</v>
      </c>
      <c r="D466" s="1" t="s">
        <v>15</v>
      </c>
      <c r="E466" s="1" t="s">
        <v>935</v>
      </c>
      <c r="F466" s="1">
        <v>1</v>
      </c>
      <c r="G466" s="1">
        <v>0.14000000000000001</v>
      </c>
      <c r="I466" s="1">
        <v>20.47</v>
      </c>
      <c r="J466" s="1">
        <v>3.5</v>
      </c>
      <c r="K466" s="1">
        <v>0</v>
      </c>
      <c r="L466" s="1">
        <v>23.97</v>
      </c>
      <c r="M466" s="1">
        <f t="shared" si="7"/>
        <v>37.97</v>
      </c>
    </row>
    <row r="467" spans="2:13" x14ac:dyDescent="0.25">
      <c r="B467" s="1" t="s">
        <v>936</v>
      </c>
      <c r="C467" s="1" t="s">
        <v>433</v>
      </c>
      <c r="D467" s="1" t="s">
        <v>15</v>
      </c>
      <c r="E467" s="1" t="s">
        <v>937</v>
      </c>
      <c r="F467" s="1">
        <v>1</v>
      </c>
      <c r="G467" s="1">
        <v>0.06</v>
      </c>
      <c r="I467" s="1">
        <v>12.48</v>
      </c>
      <c r="J467" s="1">
        <v>3.5</v>
      </c>
      <c r="K467" s="1">
        <v>0</v>
      </c>
      <c r="L467" s="1">
        <v>15.98</v>
      </c>
      <c r="M467" s="1">
        <f t="shared" si="7"/>
        <v>29.98</v>
      </c>
    </row>
    <row r="468" spans="2:13" x14ac:dyDescent="0.25">
      <c r="B468" s="1" t="s">
        <v>938</v>
      </c>
      <c r="C468" s="1" t="s">
        <v>433</v>
      </c>
      <c r="D468" s="1" t="s">
        <v>15</v>
      </c>
      <c r="E468" s="1" t="s">
        <v>939</v>
      </c>
      <c r="F468" s="1">
        <v>1</v>
      </c>
      <c r="G468" s="1">
        <v>0.08</v>
      </c>
      <c r="I468" s="1">
        <v>19.98</v>
      </c>
      <c r="J468" s="1">
        <v>3.5</v>
      </c>
      <c r="K468" s="1">
        <v>0</v>
      </c>
      <c r="L468" s="1">
        <v>23.48</v>
      </c>
      <c r="M468" s="1">
        <f t="shared" si="7"/>
        <v>37.480000000000004</v>
      </c>
    </row>
    <row r="469" spans="2:13" x14ac:dyDescent="0.25">
      <c r="B469" s="1" t="s">
        <v>940</v>
      </c>
      <c r="C469" s="1" t="s">
        <v>433</v>
      </c>
      <c r="D469" s="1" t="s">
        <v>15</v>
      </c>
      <c r="E469" s="1" t="s">
        <v>941</v>
      </c>
      <c r="F469" s="1">
        <v>1</v>
      </c>
      <c r="G469" s="1">
        <v>0.3</v>
      </c>
      <c r="I469" s="1">
        <v>13.93</v>
      </c>
      <c r="J469" s="1">
        <v>3.5</v>
      </c>
      <c r="K469" s="1">
        <v>0</v>
      </c>
      <c r="L469" s="1">
        <v>17.43</v>
      </c>
      <c r="M469" s="1">
        <f t="shared" si="7"/>
        <v>31.43</v>
      </c>
    </row>
    <row r="470" spans="2:13" x14ac:dyDescent="0.25">
      <c r="B470" s="1" t="s">
        <v>942</v>
      </c>
      <c r="C470" s="1" t="s">
        <v>433</v>
      </c>
      <c r="D470" s="1" t="s">
        <v>15</v>
      </c>
      <c r="E470" s="1" t="s">
        <v>943</v>
      </c>
      <c r="F470" s="1">
        <v>1</v>
      </c>
      <c r="G470" s="1">
        <v>0.08</v>
      </c>
      <c r="I470" s="1">
        <v>13.59</v>
      </c>
      <c r="J470" s="1">
        <v>3.5</v>
      </c>
      <c r="K470" s="1">
        <v>0</v>
      </c>
      <c r="L470" s="1">
        <v>17.09</v>
      </c>
      <c r="M470" s="1">
        <f t="shared" si="7"/>
        <v>31.09</v>
      </c>
    </row>
    <row r="471" spans="2:13" x14ac:dyDescent="0.25">
      <c r="B471" s="1" t="s">
        <v>944</v>
      </c>
      <c r="C471" s="1" t="s">
        <v>433</v>
      </c>
      <c r="D471" s="1" t="s">
        <v>15</v>
      </c>
      <c r="E471" s="1" t="s">
        <v>945</v>
      </c>
      <c r="F471" s="1">
        <v>1</v>
      </c>
      <c r="G471" s="1">
        <v>0.14000000000000001</v>
      </c>
      <c r="I471" s="1">
        <v>22.35</v>
      </c>
      <c r="J471" s="1">
        <v>3.5</v>
      </c>
      <c r="K471" s="1">
        <v>0</v>
      </c>
      <c r="L471" s="1">
        <v>25.85</v>
      </c>
      <c r="M471" s="1">
        <f t="shared" si="7"/>
        <v>39.85</v>
      </c>
    </row>
    <row r="472" spans="2:13" x14ac:dyDescent="0.25">
      <c r="B472" s="1" t="s">
        <v>946</v>
      </c>
      <c r="C472" s="1" t="s">
        <v>433</v>
      </c>
      <c r="D472" s="1" t="s">
        <v>15</v>
      </c>
      <c r="E472" s="1" t="s">
        <v>947</v>
      </c>
      <c r="F472" s="1">
        <v>1</v>
      </c>
      <c r="G472" s="1">
        <v>0.14000000000000001</v>
      </c>
      <c r="I472" s="1">
        <v>19.260000000000002</v>
      </c>
      <c r="J472" s="1">
        <v>3.5</v>
      </c>
      <c r="K472" s="1">
        <v>0</v>
      </c>
      <c r="L472" s="1">
        <v>22.76</v>
      </c>
      <c r="M472" s="1">
        <f t="shared" ref="M472:M535" si="8">I472+(J472*5)</f>
        <v>36.760000000000005</v>
      </c>
    </row>
    <row r="473" spans="2:13" x14ac:dyDescent="0.25">
      <c r="B473" s="1" t="s">
        <v>948</v>
      </c>
      <c r="C473" s="1" t="s">
        <v>433</v>
      </c>
      <c r="D473" s="1" t="s">
        <v>15</v>
      </c>
      <c r="E473" s="1" t="s">
        <v>949</v>
      </c>
      <c r="F473" s="1">
        <v>1</v>
      </c>
      <c r="G473" s="1">
        <v>7.0000000000000007E-2</v>
      </c>
      <c r="I473" s="1">
        <v>20.170000000000002</v>
      </c>
      <c r="J473" s="1">
        <v>3.5</v>
      </c>
      <c r="K473" s="1">
        <v>0</v>
      </c>
      <c r="L473" s="1">
        <v>23.67</v>
      </c>
      <c r="M473" s="1">
        <f t="shared" si="8"/>
        <v>37.67</v>
      </c>
    </row>
    <row r="474" spans="2:13" x14ac:dyDescent="0.25">
      <c r="B474" s="1" t="s">
        <v>950</v>
      </c>
      <c r="C474" s="1" t="s">
        <v>433</v>
      </c>
      <c r="D474" s="1" t="s">
        <v>15</v>
      </c>
      <c r="E474" s="1" t="s">
        <v>951</v>
      </c>
      <c r="F474" s="1">
        <v>1</v>
      </c>
      <c r="G474" s="1">
        <v>0.12</v>
      </c>
      <c r="I474" s="1">
        <v>21.6</v>
      </c>
      <c r="J474" s="1">
        <v>3.5</v>
      </c>
      <c r="K474" s="1">
        <v>0</v>
      </c>
      <c r="L474" s="1">
        <v>25.1</v>
      </c>
      <c r="M474" s="1">
        <f t="shared" si="8"/>
        <v>39.1</v>
      </c>
    </row>
    <row r="475" spans="2:13" x14ac:dyDescent="0.25">
      <c r="B475" s="1" t="s">
        <v>952</v>
      </c>
      <c r="C475" s="1" t="s">
        <v>433</v>
      </c>
      <c r="D475" s="1" t="s">
        <v>15</v>
      </c>
      <c r="E475" s="1" t="s">
        <v>953</v>
      </c>
      <c r="F475" s="1">
        <v>1</v>
      </c>
      <c r="G475" s="1">
        <v>0.05</v>
      </c>
      <c r="I475" s="1">
        <v>15.44</v>
      </c>
      <c r="J475" s="1">
        <v>3.5</v>
      </c>
      <c r="K475" s="1">
        <v>0</v>
      </c>
      <c r="L475" s="1">
        <v>18.940000000000001</v>
      </c>
      <c r="M475" s="1">
        <f t="shared" si="8"/>
        <v>32.94</v>
      </c>
    </row>
    <row r="476" spans="2:13" x14ac:dyDescent="0.25">
      <c r="B476" s="1" t="s">
        <v>954</v>
      </c>
      <c r="C476" s="1" t="s">
        <v>433</v>
      </c>
      <c r="D476" s="1" t="s">
        <v>15</v>
      </c>
      <c r="E476" s="1" t="s">
        <v>955</v>
      </c>
      <c r="F476" s="1">
        <v>1</v>
      </c>
      <c r="G476" s="1">
        <v>0.31</v>
      </c>
      <c r="I476" s="1">
        <v>20.170000000000002</v>
      </c>
      <c r="J476" s="1">
        <v>3.5</v>
      </c>
      <c r="K476" s="1">
        <v>0</v>
      </c>
      <c r="L476" s="1">
        <v>23.67</v>
      </c>
      <c r="M476" s="1">
        <f t="shared" si="8"/>
        <v>37.67</v>
      </c>
    </row>
    <row r="477" spans="2:13" x14ac:dyDescent="0.25">
      <c r="B477" s="1" t="s">
        <v>956</v>
      </c>
      <c r="C477" s="1" t="s">
        <v>433</v>
      </c>
      <c r="D477" s="1" t="s">
        <v>15</v>
      </c>
      <c r="E477" s="1" t="s">
        <v>957</v>
      </c>
      <c r="F477" s="1">
        <v>1</v>
      </c>
      <c r="G477" s="1">
        <v>0.21</v>
      </c>
      <c r="I477" s="1">
        <v>16.989999999999998</v>
      </c>
      <c r="J477" s="1">
        <v>3.5</v>
      </c>
      <c r="K477" s="1">
        <v>0</v>
      </c>
      <c r="L477" s="1">
        <v>20.49</v>
      </c>
      <c r="M477" s="1">
        <f t="shared" si="8"/>
        <v>34.489999999999995</v>
      </c>
    </row>
    <row r="478" spans="2:13" x14ac:dyDescent="0.25">
      <c r="B478" s="1" t="s">
        <v>958</v>
      </c>
      <c r="C478" s="1" t="s">
        <v>433</v>
      </c>
      <c r="D478" s="1" t="s">
        <v>15</v>
      </c>
      <c r="E478" s="1" t="s">
        <v>959</v>
      </c>
      <c r="F478" s="1">
        <v>1</v>
      </c>
      <c r="G478" s="1">
        <v>0.06</v>
      </c>
      <c r="I478" s="1">
        <v>11.84</v>
      </c>
      <c r="J478" s="1">
        <v>3.5</v>
      </c>
      <c r="K478" s="1">
        <v>0</v>
      </c>
      <c r="L478" s="1">
        <v>15.34</v>
      </c>
      <c r="M478" s="1">
        <f t="shared" si="8"/>
        <v>29.34</v>
      </c>
    </row>
    <row r="479" spans="2:13" x14ac:dyDescent="0.25">
      <c r="B479" s="1" t="s">
        <v>960</v>
      </c>
      <c r="C479" s="1" t="s">
        <v>433</v>
      </c>
      <c r="D479" s="1" t="s">
        <v>15</v>
      </c>
      <c r="E479" s="1" t="s">
        <v>961</v>
      </c>
      <c r="F479" s="1">
        <v>1</v>
      </c>
      <c r="G479" s="1">
        <v>7.0000000000000007E-2</v>
      </c>
      <c r="I479" s="1">
        <v>14.31</v>
      </c>
      <c r="J479" s="1">
        <v>3.5</v>
      </c>
      <c r="K479" s="1">
        <v>0</v>
      </c>
      <c r="L479" s="1">
        <v>17.809999999999999</v>
      </c>
      <c r="M479" s="1">
        <f t="shared" si="8"/>
        <v>31.810000000000002</v>
      </c>
    </row>
    <row r="480" spans="2:13" x14ac:dyDescent="0.25">
      <c r="B480" s="1" t="s">
        <v>962</v>
      </c>
      <c r="C480" s="1" t="s">
        <v>433</v>
      </c>
      <c r="D480" s="1" t="s">
        <v>15</v>
      </c>
      <c r="E480" s="1" t="s">
        <v>963</v>
      </c>
      <c r="F480" s="1">
        <v>1</v>
      </c>
      <c r="G480" s="1">
        <v>0.11</v>
      </c>
      <c r="I480" s="1">
        <v>18.940000000000001</v>
      </c>
      <c r="J480" s="1">
        <v>3.5</v>
      </c>
      <c r="K480" s="1">
        <v>0</v>
      </c>
      <c r="L480" s="1">
        <v>22.44</v>
      </c>
      <c r="M480" s="1">
        <f t="shared" si="8"/>
        <v>36.44</v>
      </c>
    </row>
    <row r="481" spans="2:13" x14ac:dyDescent="0.25">
      <c r="B481" s="1" t="s">
        <v>964</v>
      </c>
      <c r="C481" s="1" t="s">
        <v>433</v>
      </c>
      <c r="D481" s="1" t="s">
        <v>15</v>
      </c>
      <c r="E481" s="1" t="s">
        <v>965</v>
      </c>
      <c r="F481" s="1">
        <v>1</v>
      </c>
      <c r="G481" s="1">
        <v>0.12</v>
      </c>
      <c r="I481" s="1">
        <v>15.64</v>
      </c>
      <c r="J481" s="1">
        <v>3.5</v>
      </c>
      <c r="K481" s="1">
        <v>0</v>
      </c>
      <c r="L481" s="1">
        <v>19.14</v>
      </c>
      <c r="M481" s="1">
        <f t="shared" si="8"/>
        <v>33.14</v>
      </c>
    </row>
    <row r="482" spans="2:13" x14ac:dyDescent="0.25">
      <c r="B482" s="1" t="s">
        <v>966</v>
      </c>
      <c r="C482" s="1" t="s">
        <v>433</v>
      </c>
      <c r="D482" s="1" t="s">
        <v>15</v>
      </c>
      <c r="E482" s="1" t="s">
        <v>967</v>
      </c>
      <c r="F482" s="1">
        <v>1</v>
      </c>
      <c r="G482" s="1">
        <v>0.16</v>
      </c>
      <c r="I482" s="1">
        <v>20.7</v>
      </c>
      <c r="J482" s="1">
        <v>3.5</v>
      </c>
      <c r="K482" s="1">
        <v>0</v>
      </c>
      <c r="L482" s="1">
        <v>24.2</v>
      </c>
      <c r="M482" s="1">
        <f t="shared" si="8"/>
        <v>38.200000000000003</v>
      </c>
    </row>
    <row r="483" spans="2:13" x14ac:dyDescent="0.25">
      <c r="B483" s="1" t="s">
        <v>968</v>
      </c>
      <c r="C483" s="1" t="s">
        <v>433</v>
      </c>
      <c r="D483" s="1" t="s">
        <v>15</v>
      </c>
      <c r="E483" s="1" t="s">
        <v>969</v>
      </c>
      <c r="F483" s="1">
        <v>1</v>
      </c>
      <c r="G483" s="1">
        <v>0.12</v>
      </c>
      <c r="I483" s="1">
        <v>15.47</v>
      </c>
      <c r="J483" s="1">
        <v>3.5</v>
      </c>
      <c r="K483" s="1">
        <v>0</v>
      </c>
      <c r="L483" s="1">
        <v>18.97</v>
      </c>
      <c r="M483" s="1">
        <f t="shared" si="8"/>
        <v>32.97</v>
      </c>
    </row>
    <row r="484" spans="2:13" x14ac:dyDescent="0.25">
      <c r="B484" s="1" t="s">
        <v>970</v>
      </c>
      <c r="C484" s="1" t="s">
        <v>433</v>
      </c>
      <c r="D484" s="1" t="s">
        <v>15</v>
      </c>
      <c r="E484" s="1" t="s">
        <v>971</v>
      </c>
      <c r="F484" s="1">
        <v>1</v>
      </c>
      <c r="G484" s="1">
        <v>7.0000000000000007E-2</v>
      </c>
      <c r="I484" s="1">
        <v>13.44</v>
      </c>
      <c r="J484" s="1">
        <v>3.5</v>
      </c>
      <c r="K484" s="1">
        <v>0</v>
      </c>
      <c r="L484" s="1">
        <v>16.940000000000001</v>
      </c>
      <c r="M484" s="1">
        <f t="shared" si="8"/>
        <v>30.939999999999998</v>
      </c>
    </row>
    <row r="485" spans="2:13" x14ac:dyDescent="0.25">
      <c r="B485" s="1" t="s">
        <v>972</v>
      </c>
      <c r="C485" s="1" t="s">
        <v>433</v>
      </c>
      <c r="D485" s="1" t="s">
        <v>15</v>
      </c>
      <c r="E485" s="1" t="s">
        <v>973</v>
      </c>
      <c r="F485" s="1">
        <v>1</v>
      </c>
      <c r="G485" s="1">
        <v>0.04</v>
      </c>
      <c r="I485" s="1">
        <v>18.37</v>
      </c>
      <c r="J485" s="1">
        <v>3.5</v>
      </c>
      <c r="K485" s="1">
        <v>0</v>
      </c>
      <c r="L485" s="1">
        <v>21.87</v>
      </c>
      <c r="M485" s="1">
        <f t="shared" si="8"/>
        <v>35.870000000000005</v>
      </c>
    </row>
    <row r="486" spans="2:13" x14ac:dyDescent="0.25">
      <c r="B486" s="1" t="s">
        <v>974</v>
      </c>
      <c r="C486" s="1" t="s">
        <v>433</v>
      </c>
      <c r="D486" s="1" t="s">
        <v>15</v>
      </c>
      <c r="E486" s="1" t="s">
        <v>975</v>
      </c>
      <c r="F486" s="1">
        <v>1</v>
      </c>
      <c r="G486" s="1">
        <v>0.05</v>
      </c>
      <c r="I486" s="1">
        <v>10.89</v>
      </c>
      <c r="J486" s="1">
        <v>3.5</v>
      </c>
      <c r="K486" s="1">
        <v>0</v>
      </c>
      <c r="L486" s="1">
        <v>14.39</v>
      </c>
      <c r="M486" s="1">
        <f t="shared" si="8"/>
        <v>28.39</v>
      </c>
    </row>
    <row r="487" spans="2:13" x14ac:dyDescent="0.25">
      <c r="B487" s="1" t="s">
        <v>976</v>
      </c>
      <c r="C487" s="1" t="s">
        <v>433</v>
      </c>
      <c r="D487" s="1" t="s">
        <v>15</v>
      </c>
      <c r="E487" s="1" t="s">
        <v>977</v>
      </c>
      <c r="F487" s="1">
        <v>1</v>
      </c>
      <c r="G487" s="1">
        <v>0.1</v>
      </c>
      <c r="I487" s="1">
        <v>15.23</v>
      </c>
      <c r="J487" s="1">
        <v>3.5</v>
      </c>
      <c r="K487" s="1">
        <v>0</v>
      </c>
      <c r="L487" s="1">
        <v>18.73</v>
      </c>
      <c r="M487" s="1">
        <f t="shared" si="8"/>
        <v>32.730000000000004</v>
      </c>
    </row>
    <row r="488" spans="2:13" x14ac:dyDescent="0.25">
      <c r="B488" s="1" t="s">
        <v>978</v>
      </c>
      <c r="C488" s="1" t="s">
        <v>433</v>
      </c>
      <c r="D488" s="1" t="s">
        <v>15</v>
      </c>
      <c r="E488" s="1" t="s">
        <v>979</v>
      </c>
      <c r="F488" s="1">
        <v>1</v>
      </c>
      <c r="G488" s="1">
        <v>0.09</v>
      </c>
      <c r="I488" s="1">
        <v>21.18</v>
      </c>
      <c r="J488" s="1">
        <v>3.5</v>
      </c>
      <c r="K488" s="1">
        <v>0</v>
      </c>
      <c r="L488" s="1">
        <v>24.68</v>
      </c>
      <c r="M488" s="1">
        <f t="shared" si="8"/>
        <v>38.68</v>
      </c>
    </row>
    <row r="489" spans="2:13" x14ac:dyDescent="0.25">
      <c r="B489" s="1" t="s">
        <v>980</v>
      </c>
      <c r="C489" s="1" t="s">
        <v>433</v>
      </c>
      <c r="D489" s="1" t="s">
        <v>15</v>
      </c>
      <c r="E489" s="1" t="s">
        <v>981</v>
      </c>
      <c r="F489" s="1">
        <v>1</v>
      </c>
      <c r="G489" s="1">
        <v>0.55000000000000004</v>
      </c>
      <c r="I489" s="1">
        <v>19</v>
      </c>
      <c r="J489" s="1">
        <v>3.5</v>
      </c>
      <c r="K489" s="1">
        <v>0</v>
      </c>
      <c r="L489" s="1">
        <v>22.5</v>
      </c>
      <c r="M489" s="1">
        <f t="shared" si="8"/>
        <v>36.5</v>
      </c>
    </row>
    <row r="490" spans="2:13" x14ac:dyDescent="0.25">
      <c r="B490" s="1" t="s">
        <v>982</v>
      </c>
      <c r="C490" s="1" t="s">
        <v>433</v>
      </c>
      <c r="D490" s="1" t="s">
        <v>15</v>
      </c>
      <c r="E490" s="1" t="s">
        <v>983</v>
      </c>
      <c r="F490" s="1">
        <v>1</v>
      </c>
      <c r="G490" s="1">
        <v>0.11</v>
      </c>
      <c r="I490" s="1">
        <v>18.329999999999998</v>
      </c>
      <c r="J490" s="1">
        <v>3.5</v>
      </c>
      <c r="K490" s="1">
        <v>0</v>
      </c>
      <c r="L490" s="1">
        <v>21.83</v>
      </c>
      <c r="M490" s="1">
        <f t="shared" si="8"/>
        <v>35.83</v>
      </c>
    </row>
    <row r="491" spans="2:13" x14ac:dyDescent="0.25">
      <c r="B491" s="1" t="s">
        <v>984</v>
      </c>
      <c r="C491" s="1" t="s">
        <v>433</v>
      </c>
      <c r="D491" s="1" t="s">
        <v>15</v>
      </c>
      <c r="E491" s="1" t="s">
        <v>985</v>
      </c>
      <c r="F491" s="1">
        <v>1</v>
      </c>
      <c r="G491" s="1">
        <v>0.06</v>
      </c>
      <c r="I491" s="1">
        <v>13.98</v>
      </c>
      <c r="J491" s="1">
        <v>3.5</v>
      </c>
      <c r="K491" s="1">
        <v>0</v>
      </c>
      <c r="L491" s="1">
        <v>17.48</v>
      </c>
      <c r="M491" s="1">
        <f t="shared" si="8"/>
        <v>31.48</v>
      </c>
    </row>
    <row r="492" spans="2:13" x14ac:dyDescent="0.25">
      <c r="B492" s="1" t="s">
        <v>986</v>
      </c>
      <c r="C492" s="1" t="s">
        <v>433</v>
      </c>
      <c r="D492" s="1" t="s">
        <v>15</v>
      </c>
      <c r="E492" s="1" t="s">
        <v>987</v>
      </c>
      <c r="F492" s="1">
        <v>1</v>
      </c>
      <c r="G492" s="1">
        <v>0.05</v>
      </c>
      <c r="I492" s="1">
        <v>14.31</v>
      </c>
      <c r="J492" s="1">
        <v>3.5</v>
      </c>
      <c r="K492" s="1">
        <v>0</v>
      </c>
      <c r="L492" s="1">
        <v>17.809999999999999</v>
      </c>
      <c r="M492" s="1">
        <f t="shared" si="8"/>
        <v>31.810000000000002</v>
      </c>
    </row>
    <row r="493" spans="2:13" x14ac:dyDescent="0.25">
      <c r="B493" s="1" t="s">
        <v>988</v>
      </c>
      <c r="C493" s="1" t="s">
        <v>433</v>
      </c>
      <c r="D493" s="1" t="s">
        <v>15</v>
      </c>
      <c r="E493" s="1" t="s">
        <v>989</v>
      </c>
      <c r="F493" s="1">
        <v>1</v>
      </c>
      <c r="G493" s="1">
        <v>0.09</v>
      </c>
      <c r="I493" s="1">
        <v>12.44</v>
      </c>
      <c r="J493" s="1">
        <v>3.5</v>
      </c>
      <c r="K493" s="1">
        <v>0</v>
      </c>
      <c r="L493" s="1">
        <v>15.94</v>
      </c>
      <c r="M493" s="1">
        <f t="shared" si="8"/>
        <v>29.939999999999998</v>
      </c>
    </row>
    <row r="494" spans="2:13" x14ac:dyDescent="0.25">
      <c r="B494" s="1" t="s">
        <v>990</v>
      </c>
      <c r="C494" s="1" t="s">
        <v>433</v>
      </c>
      <c r="D494" s="1" t="s">
        <v>15</v>
      </c>
      <c r="E494" s="1" t="s">
        <v>991</v>
      </c>
      <c r="F494" s="1">
        <v>1</v>
      </c>
      <c r="G494" s="1">
        <v>0.15</v>
      </c>
      <c r="I494" s="1">
        <v>12.76</v>
      </c>
      <c r="J494" s="1">
        <v>3.5</v>
      </c>
      <c r="K494" s="1">
        <v>0</v>
      </c>
      <c r="L494" s="1">
        <v>16.260000000000002</v>
      </c>
      <c r="M494" s="1">
        <f t="shared" si="8"/>
        <v>30.259999999999998</v>
      </c>
    </row>
    <row r="495" spans="2:13" x14ac:dyDescent="0.25">
      <c r="B495" s="1" t="s">
        <v>992</v>
      </c>
      <c r="C495" s="1" t="s">
        <v>433</v>
      </c>
      <c r="D495" s="1" t="s">
        <v>15</v>
      </c>
      <c r="E495" s="1" t="s">
        <v>993</v>
      </c>
      <c r="F495" s="1">
        <v>1</v>
      </c>
      <c r="G495" s="1">
        <v>0.04</v>
      </c>
      <c r="I495" s="1">
        <v>13.11</v>
      </c>
      <c r="J495" s="1">
        <v>3.5</v>
      </c>
      <c r="K495" s="1">
        <v>0</v>
      </c>
      <c r="L495" s="1">
        <v>16.61</v>
      </c>
      <c r="M495" s="1">
        <f t="shared" si="8"/>
        <v>30.61</v>
      </c>
    </row>
    <row r="496" spans="2:13" x14ac:dyDescent="0.25">
      <c r="B496" s="1" t="s">
        <v>994</v>
      </c>
      <c r="C496" s="1" t="s">
        <v>433</v>
      </c>
      <c r="D496" s="1" t="s">
        <v>15</v>
      </c>
      <c r="E496" s="1" t="s">
        <v>995</v>
      </c>
      <c r="F496" s="1">
        <v>1</v>
      </c>
      <c r="G496" s="1">
        <v>0.11</v>
      </c>
      <c r="I496" s="1">
        <v>15.37</v>
      </c>
      <c r="J496" s="1">
        <v>3.5</v>
      </c>
      <c r="K496" s="1">
        <v>0</v>
      </c>
      <c r="L496" s="1">
        <v>18.87</v>
      </c>
      <c r="M496" s="1">
        <f t="shared" si="8"/>
        <v>32.869999999999997</v>
      </c>
    </row>
    <row r="497" spans="2:13" x14ac:dyDescent="0.25">
      <c r="B497" s="1" t="s">
        <v>996</v>
      </c>
      <c r="C497" s="1" t="s">
        <v>433</v>
      </c>
      <c r="D497" s="1" t="s">
        <v>15</v>
      </c>
      <c r="E497" s="1" t="s">
        <v>997</v>
      </c>
      <c r="F497" s="1">
        <v>1</v>
      </c>
      <c r="G497" s="1">
        <v>0.1</v>
      </c>
      <c r="I497" s="1">
        <v>13.43</v>
      </c>
      <c r="J497" s="1">
        <v>3.5</v>
      </c>
      <c r="K497" s="1">
        <v>0</v>
      </c>
      <c r="L497" s="1">
        <v>16.93</v>
      </c>
      <c r="M497" s="1">
        <f t="shared" si="8"/>
        <v>30.93</v>
      </c>
    </row>
    <row r="498" spans="2:13" x14ac:dyDescent="0.25">
      <c r="B498" s="1" t="s">
        <v>998</v>
      </c>
      <c r="C498" s="1" t="s">
        <v>433</v>
      </c>
      <c r="D498" s="1" t="s">
        <v>15</v>
      </c>
      <c r="E498" s="1" t="s">
        <v>999</v>
      </c>
      <c r="F498" s="1">
        <v>1</v>
      </c>
      <c r="G498" s="1">
        <v>0.18</v>
      </c>
      <c r="I498" s="1">
        <v>15.71</v>
      </c>
      <c r="J498" s="1">
        <v>3.5</v>
      </c>
      <c r="K498" s="1">
        <v>0</v>
      </c>
      <c r="L498" s="1">
        <v>19.21</v>
      </c>
      <c r="M498" s="1">
        <f t="shared" si="8"/>
        <v>33.21</v>
      </c>
    </row>
    <row r="499" spans="2:13" x14ac:dyDescent="0.25">
      <c r="B499" s="1" t="s">
        <v>1000</v>
      </c>
      <c r="C499" s="1" t="s">
        <v>433</v>
      </c>
      <c r="D499" s="1" t="s">
        <v>15</v>
      </c>
      <c r="E499" s="1" t="s">
        <v>1001</v>
      </c>
      <c r="F499" s="1">
        <v>1</v>
      </c>
      <c r="G499" s="1">
        <v>0.15</v>
      </c>
      <c r="I499" s="1">
        <v>14.97</v>
      </c>
      <c r="J499" s="1">
        <v>3.5</v>
      </c>
      <c r="K499" s="1">
        <v>0</v>
      </c>
      <c r="L499" s="1">
        <v>18.47</v>
      </c>
      <c r="M499" s="1">
        <f t="shared" si="8"/>
        <v>32.47</v>
      </c>
    </row>
    <row r="500" spans="2:13" x14ac:dyDescent="0.25">
      <c r="B500" s="1" t="s">
        <v>1002</v>
      </c>
      <c r="C500" s="1" t="s">
        <v>433</v>
      </c>
      <c r="D500" s="1" t="s">
        <v>15</v>
      </c>
      <c r="E500" s="1" t="s">
        <v>1003</v>
      </c>
      <c r="F500" s="1">
        <v>1</v>
      </c>
      <c r="G500" s="1">
        <v>0.27</v>
      </c>
      <c r="I500" s="1">
        <v>16.12</v>
      </c>
      <c r="J500" s="1">
        <v>3.5</v>
      </c>
      <c r="K500" s="1">
        <v>0</v>
      </c>
      <c r="L500" s="1">
        <v>19.62</v>
      </c>
      <c r="M500" s="1">
        <f t="shared" si="8"/>
        <v>33.620000000000005</v>
      </c>
    </row>
    <row r="501" spans="2:13" x14ac:dyDescent="0.25">
      <c r="B501" s="1" t="s">
        <v>1004</v>
      </c>
      <c r="C501" s="1" t="s">
        <v>433</v>
      </c>
      <c r="D501" s="1" t="s">
        <v>15</v>
      </c>
      <c r="E501" s="1" t="s">
        <v>1005</v>
      </c>
      <c r="F501" s="1">
        <v>1</v>
      </c>
      <c r="G501" s="1">
        <v>0.11</v>
      </c>
      <c r="I501" s="1">
        <v>15.3</v>
      </c>
      <c r="J501" s="1">
        <v>3.5</v>
      </c>
      <c r="K501" s="1">
        <v>0</v>
      </c>
      <c r="L501" s="1">
        <v>18.8</v>
      </c>
      <c r="M501" s="1">
        <f t="shared" si="8"/>
        <v>32.799999999999997</v>
      </c>
    </row>
    <row r="502" spans="2:13" x14ac:dyDescent="0.25">
      <c r="B502" s="1" t="s">
        <v>1006</v>
      </c>
      <c r="C502" s="1" t="s">
        <v>433</v>
      </c>
      <c r="D502" s="1" t="s">
        <v>15</v>
      </c>
      <c r="E502" s="1" t="s">
        <v>1007</v>
      </c>
      <c r="F502" s="1">
        <v>1</v>
      </c>
      <c r="G502" s="1">
        <v>0.24</v>
      </c>
      <c r="I502" s="1">
        <v>14.94</v>
      </c>
      <c r="J502" s="1">
        <v>3.5</v>
      </c>
      <c r="K502" s="1">
        <v>0</v>
      </c>
      <c r="L502" s="1">
        <v>18.440000000000001</v>
      </c>
      <c r="M502" s="1">
        <f t="shared" si="8"/>
        <v>32.44</v>
      </c>
    </row>
    <row r="503" spans="2:13" x14ac:dyDescent="0.25">
      <c r="B503" s="1" t="s">
        <v>1008</v>
      </c>
      <c r="C503" s="1" t="s">
        <v>433</v>
      </c>
      <c r="D503" s="1" t="s">
        <v>15</v>
      </c>
      <c r="E503" s="1" t="s">
        <v>1009</v>
      </c>
      <c r="F503" s="1">
        <v>1</v>
      </c>
      <c r="G503" s="1">
        <v>0.23</v>
      </c>
      <c r="I503" s="1">
        <v>16.649999999999999</v>
      </c>
      <c r="J503" s="1">
        <v>3.5</v>
      </c>
      <c r="K503" s="1">
        <v>0</v>
      </c>
      <c r="L503" s="1">
        <v>20.149999999999999</v>
      </c>
      <c r="M503" s="1">
        <f t="shared" si="8"/>
        <v>34.15</v>
      </c>
    </row>
    <row r="504" spans="2:13" x14ac:dyDescent="0.25">
      <c r="B504" s="1" t="s">
        <v>1010</v>
      </c>
      <c r="C504" s="1" t="s">
        <v>433</v>
      </c>
      <c r="D504" s="1" t="s">
        <v>15</v>
      </c>
      <c r="E504" s="1" t="s">
        <v>1011</v>
      </c>
      <c r="F504" s="1">
        <v>1</v>
      </c>
      <c r="G504" s="1">
        <v>0.06</v>
      </c>
      <c r="I504" s="1">
        <v>19.89</v>
      </c>
      <c r="J504" s="1">
        <v>3.5</v>
      </c>
      <c r="K504" s="1">
        <v>0</v>
      </c>
      <c r="L504" s="1">
        <v>23.39</v>
      </c>
      <c r="M504" s="1">
        <f t="shared" si="8"/>
        <v>37.39</v>
      </c>
    </row>
    <row r="505" spans="2:13" x14ac:dyDescent="0.25">
      <c r="B505" s="1" t="s">
        <v>1012</v>
      </c>
      <c r="C505" s="1" t="s">
        <v>433</v>
      </c>
      <c r="D505" s="1" t="s">
        <v>15</v>
      </c>
      <c r="E505" s="1" t="s">
        <v>1013</v>
      </c>
      <c r="F505" s="1">
        <v>1</v>
      </c>
      <c r="G505" s="1">
        <v>0.3</v>
      </c>
      <c r="I505" s="1">
        <v>18.079999999999998</v>
      </c>
      <c r="J505" s="1">
        <v>3.5</v>
      </c>
      <c r="K505" s="1">
        <v>0</v>
      </c>
      <c r="L505" s="1">
        <v>21.58</v>
      </c>
      <c r="M505" s="1">
        <f t="shared" si="8"/>
        <v>35.58</v>
      </c>
    </row>
    <row r="506" spans="2:13" x14ac:dyDescent="0.25">
      <c r="B506" s="1" t="s">
        <v>1014</v>
      </c>
      <c r="C506" s="1" t="s">
        <v>433</v>
      </c>
      <c r="D506" s="1" t="s">
        <v>15</v>
      </c>
      <c r="E506" s="1" t="s">
        <v>1015</v>
      </c>
      <c r="F506" s="1">
        <v>1</v>
      </c>
      <c r="G506" s="1">
        <v>0.16</v>
      </c>
      <c r="I506" s="1">
        <v>19.16</v>
      </c>
      <c r="J506" s="1">
        <v>3.5</v>
      </c>
      <c r="K506" s="1">
        <v>0</v>
      </c>
      <c r="L506" s="1">
        <v>22.66</v>
      </c>
      <c r="M506" s="1">
        <f t="shared" si="8"/>
        <v>36.659999999999997</v>
      </c>
    </row>
    <row r="507" spans="2:13" x14ac:dyDescent="0.25">
      <c r="B507" s="1" t="s">
        <v>1016</v>
      </c>
      <c r="C507" s="1" t="s">
        <v>433</v>
      </c>
      <c r="D507" s="1" t="s">
        <v>15</v>
      </c>
      <c r="E507" s="1" t="s">
        <v>1017</v>
      </c>
      <c r="F507" s="1">
        <v>1</v>
      </c>
      <c r="G507" s="1">
        <v>0.13</v>
      </c>
      <c r="I507" s="1">
        <v>11.05</v>
      </c>
      <c r="J507" s="1">
        <v>3.5</v>
      </c>
      <c r="K507" s="1">
        <v>0</v>
      </c>
      <c r="L507" s="1">
        <v>14.55</v>
      </c>
      <c r="M507" s="1">
        <f t="shared" si="8"/>
        <v>28.55</v>
      </c>
    </row>
    <row r="508" spans="2:13" x14ac:dyDescent="0.25">
      <c r="B508" s="1" t="s">
        <v>1018</v>
      </c>
      <c r="C508" s="1" t="s">
        <v>433</v>
      </c>
      <c r="D508" s="1" t="s">
        <v>15</v>
      </c>
      <c r="E508" s="1" t="s">
        <v>1019</v>
      </c>
      <c r="F508" s="1">
        <v>1</v>
      </c>
      <c r="G508" s="1">
        <v>0.09</v>
      </c>
      <c r="I508" s="1">
        <v>16.04</v>
      </c>
      <c r="J508" s="1">
        <v>3.5</v>
      </c>
      <c r="K508" s="1">
        <v>0</v>
      </c>
      <c r="L508" s="1">
        <v>19.54</v>
      </c>
      <c r="M508" s="1">
        <f t="shared" si="8"/>
        <v>33.54</v>
      </c>
    </row>
    <row r="509" spans="2:13" x14ac:dyDescent="0.25">
      <c r="B509" s="1" t="s">
        <v>1020</v>
      </c>
      <c r="C509" s="1" t="s">
        <v>433</v>
      </c>
      <c r="D509" s="1" t="s">
        <v>15</v>
      </c>
      <c r="E509" s="1" t="s">
        <v>1021</v>
      </c>
      <c r="F509" s="1">
        <v>1</v>
      </c>
      <c r="G509" s="1">
        <v>0.08</v>
      </c>
      <c r="I509" s="1">
        <v>15.08</v>
      </c>
      <c r="J509" s="1">
        <v>3.5</v>
      </c>
      <c r="K509" s="1">
        <v>0</v>
      </c>
      <c r="L509" s="1">
        <v>18.579999999999998</v>
      </c>
      <c r="M509" s="1">
        <f t="shared" si="8"/>
        <v>32.58</v>
      </c>
    </row>
    <row r="510" spans="2:13" x14ac:dyDescent="0.25">
      <c r="B510" s="1" t="s">
        <v>1022</v>
      </c>
      <c r="C510" s="1" t="s">
        <v>433</v>
      </c>
      <c r="D510" s="1" t="s">
        <v>15</v>
      </c>
      <c r="E510" s="1" t="s">
        <v>1023</v>
      </c>
      <c r="F510" s="1">
        <v>1</v>
      </c>
      <c r="G510" s="1">
        <v>0.14000000000000001</v>
      </c>
      <c r="I510" s="1">
        <v>17.86</v>
      </c>
      <c r="J510" s="1">
        <v>3.5</v>
      </c>
      <c r="K510" s="1">
        <v>0</v>
      </c>
      <c r="L510" s="1">
        <v>21.36</v>
      </c>
      <c r="M510" s="1">
        <f t="shared" si="8"/>
        <v>35.36</v>
      </c>
    </row>
    <row r="511" spans="2:13" x14ac:dyDescent="0.25">
      <c r="B511" s="1" t="s">
        <v>1024</v>
      </c>
      <c r="C511" s="1" t="s">
        <v>433</v>
      </c>
      <c r="D511" s="1" t="s">
        <v>15</v>
      </c>
      <c r="E511" s="1" t="s">
        <v>1025</v>
      </c>
      <c r="F511" s="1">
        <v>1</v>
      </c>
      <c r="G511" s="1">
        <v>0.05</v>
      </c>
      <c r="I511" s="1">
        <v>15.04</v>
      </c>
      <c r="J511" s="1">
        <v>3.5</v>
      </c>
      <c r="K511" s="1">
        <v>0</v>
      </c>
      <c r="L511" s="1">
        <v>18.54</v>
      </c>
      <c r="M511" s="1">
        <f t="shared" si="8"/>
        <v>32.54</v>
      </c>
    </row>
    <row r="512" spans="2:13" x14ac:dyDescent="0.25">
      <c r="B512" s="1" t="s">
        <v>1026</v>
      </c>
      <c r="C512" s="1" t="s">
        <v>433</v>
      </c>
      <c r="D512" s="1" t="s">
        <v>15</v>
      </c>
      <c r="E512" s="1" t="s">
        <v>1027</v>
      </c>
      <c r="F512" s="1">
        <v>1</v>
      </c>
      <c r="G512" s="1">
        <v>0.08</v>
      </c>
      <c r="I512" s="1">
        <v>12.92</v>
      </c>
      <c r="J512" s="1">
        <v>3.5</v>
      </c>
      <c r="K512" s="1">
        <v>0</v>
      </c>
      <c r="L512" s="1">
        <v>16.420000000000002</v>
      </c>
      <c r="M512" s="1">
        <f t="shared" si="8"/>
        <v>30.42</v>
      </c>
    </row>
    <row r="513" spans="2:13" x14ac:dyDescent="0.25">
      <c r="B513" s="1" t="s">
        <v>1028</v>
      </c>
      <c r="C513" s="1" t="s">
        <v>433</v>
      </c>
      <c r="D513" s="1" t="s">
        <v>15</v>
      </c>
      <c r="E513" s="1" t="s">
        <v>1029</v>
      </c>
      <c r="F513" s="1">
        <v>1</v>
      </c>
      <c r="G513" s="1">
        <v>0.16</v>
      </c>
      <c r="I513" s="1">
        <v>24.72</v>
      </c>
      <c r="J513" s="1">
        <v>3.5</v>
      </c>
      <c r="K513" s="1">
        <v>0</v>
      </c>
      <c r="L513" s="1">
        <v>28.22</v>
      </c>
      <c r="M513" s="1">
        <f t="shared" si="8"/>
        <v>42.22</v>
      </c>
    </row>
    <row r="514" spans="2:13" x14ac:dyDescent="0.25">
      <c r="B514" s="1" t="s">
        <v>1030</v>
      </c>
      <c r="C514" s="1" t="s">
        <v>433</v>
      </c>
      <c r="D514" s="1" t="s">
        <v>15</v>
      </c>
      <c r="E514" s="1" t="s">
        <v>1031</v>
      </c>
      <c r="F514" s="1">
        <v>1</v>
      </c>
      <c r="G514" s="1">
        <v>0.06</v>
      </c>
      <c r="I514" s="1">
        <v>12.85</v>
      </c>
      <c r="J514" s="1">
        <v>3.5</v>
      </c>
      <c r="K514" s="1">
        <v>0</v>
      </c>
      <c r="L514" s="1">
        <v>16.350000000000001</v>
      </c>
      <c r="M514" s="1">
        <f t="shared" si="8"/>
        <v>30.35</v>
      </c>
    </row>
    <row r="515" spans="2:13" x14ac:dyDescent="0.25">
      <c r="B515" s="1" t="s">
        <v>1032</v>
      </c>
      <c r="C515" s="1" t="s">
        <v>433</v>
      </c>
      <c r="D515" s="1" t="s">
        <v>15</v>
      </c>
      <c r="E515" s="1" t="s">
        <v>1033</v>
      </c>
      <c r="F515" s="1">
        <v>1</v>
      </c>
      <c r="G515" s="1">
        <v>0.76</v>
      </c>
      <c r="I515" s="1">
        <v>21.41</v>
      </c>
      <c r="J515" s="1">
        <v>3.5</v>
      </c>
      <c r="K515" s="1">
        <v>0</v>
      </c>
      <c r="L515" s="1">
        <v>24.91</v>
      </c>
      <c r="M515" s="1">
        <f t="shared" si="8"/>
        <v>38.909999999999997</v>
      </c>
    </row>
    <row r="516" spans="2:13" x14ac:dyDescent="0.25">
      <c r="B516" s="1" t="s">
        <v>1034</v>
      </c>
      <c r="C516" s="1" t="s">
        <v>433</v>
      </c>
      <c r="D516" s="1" t="s">
        <v>15</v>
      </c>
      <c r="E516" s="1" t="s">
        <v>1035</v>
      </c>
      <c r="F516" s="1">
        <v>1</v>
      </c>
      <c r="G516" s="1">
        <v>0.05</v>
      </c>
      <c r="I516" s="1">
        <v>17.13</v>
      </c>
      <c r="J516" s="1">
        <v>3.5</v>
      </c>
      <c r="K516" s="1">
        <v>0</v>
      </c>
      <c r="L516" s="1">
        <v>20.63</v>
      </c>
      <c r="M516" s="1">
        <f t="shared" si="8"/>
        <v>34.629999999999995</v>
      </c>
    </row>
    <row r="517" spans="2:13" x14ac:dyDescent="0.25">
      <c r="B517" s="1" t="s">
        <v>1036</v>
      </c>
      <c r="C517" s="1" t="s">
        <v>433</v>
      </c>
      <c r="D517" s="1" t="s">
        <v>15</v>
      </c>
      <c r="E517" s="1" t="s">
        <v>1037</v>
      </c>
      <c r="F517" s="1">
        <v>1</v>
      </c>
      <c r="G517" s="1">
        <v>0.16</v>
      </c>
      <c r="I517" s="1">
        <v>14</v>
      </c>
      <c r="J517" s="1">
        <v>3.5</v>
      </c>
      <c r="K517" s="1">
        <v>0</v>
      </c>
      <c r="L517" s="1">
        <v>17.5</v>
      </c>
      <c r="M517" s="1">
        <f t="shared" si="8"/>
        <v>31.5</v>
      </c>
    </row>
    <row r="518" spans="2:13" x14ac:dyDescent="0.25">
      <c r="B518" s="1" t="s">
        <v>1038</v>
      </c>
      <c r="C518" s="1" t="s">
        <v>433</v>
      </c>
      <c r="D518" s="1" t="s">
        <v>15</v>
      </c>
      <c r="E518" s="1" t="s">
        <v>1039</v>
      </c>
      <c r="F518" s="1">
        <v>1</v>
      </c>
      <c r="G518" s="1">
        <v>0.06</v>
      </c>
      <c r="I518" s="1">
        <v>13.35</v>
      </c>
      <c r="J518" s="1">
        <v>3.5</v>
      </c>
      <c r="K518" s="1">
        <v>0</v>
      </c>
      <c r="L518" s="1">
        <v>16.850000000000001</v>
      </c>
      <c r="M518" s="1">
        <f t="shared" si="8"/>
        <v>30.85</v>
      </c>
    </row>
    <row r="519" spans="2:13" x14ac:dyDescent="0.25">
      <c r="B519" s="1" t="s">
        <v>1040</v>
      </c>
      <c r="C519" s="1" t="s">
        <v>433</v>
      </c>
      <c r="D519" s="1" t="s">
        <v>15</v>
      </c>
      <c r="E519" s="1" t="s">
        <v>1041</v>
      </c>
      <c r="F519" s="1">
        <v>1</v>
      </c>
      <c r="G519" s="1">
        <v>0.17</v>
      </c>
      <c r="I519" s="1">
        <v>16.52</v>
      </c>
      <c r="J519" s="1">
        <v>3.5</v>
      </c>
      <c r="K519" s="1">
        <v>0</v>
      </c>
      <c r="L519" s="1">
        <v>20.02</v>
      </c>
      <c r="M519" s="1">
        <f t="shared" si="8"/>
        <v>34.019999999999996</v>
      </c>
    </row>
    <row r="520" spans="2:13" x14ac:dyDescent="0.25">
      <c r="B520" s="1" t="s">
        <v>1042</v>
      </c>
      <c r="C520" s="1" t="s">
        <v>433</v>
      </c>
      <c r="D520" s="1" t="s">
        <v>15</v>
      </c>
      <c r="E520" s="1" t="s">
        <v>1043</v>
      </c>
      <c r="F520" s="1">
        <v>1</v>
      </c>
      <c r="G520" s="1">
        <v>0.25</v>
      </c>
      <c r="I520" s="1">
        <v>16.43</v>
      </c>
      <c r="J520" s="1">
        <v>3.5</v>
      </c>
      <c r="K520" s="1">
        <v>0</v>
      </c>
      <c r="L520" s="1">
        <v>19.93</v>
      </c>
      <c r="M520" s="1">
        <f t="shared" si="8"/>
        <v>33.93</v>
      </c>
    </row>
    <row r="521" spans="2:13" x14ac:dyDescent="0.25">
      <c r="B521" s="1" t="s">
        <v>1044</v>
      </c>
      <c r="C521" s="1" t="s">
        <v>433</v>
      </c>
      <c r="D521" s="1" t="s">
        <v>15</v>
      </c>
      <c r="E521" s="1" t="s">
        <v>1045</v>
      </c>
      <c r="F521" s="1">
        <v>1</v>
      </c>
      <c r="G521" s="1">
        <v>0.08</v>
      </c>
      <c r="I521" s="1">
        <v>10.55</v>
      </c>
      <c r="J521" s="1">
        <v>3.5</v>
      </c>
      <c r="K521" s="1">
        <v>0</v>
      </c>
      <c r="L521" s="1">
        <v>14.05</v>
      </c>
      <c r="M521" s="1">
        <f t="shared" si="8"/>
        <v>28.05</v>
      </c>
    </row>
    <row r="522" spans="2:13" x14ac:dyDescent="0.25">
      <c r="B522" s="1" t="s">
        <v>1046</v>
      </c>
      <c r="C522" s="1" t="s">
        <v>433</v>
      </c>
      <c r="D522" s="1" t="s">
        <v>15</v>
      </c>
      <c r="E522" s="1" t="s">
        <v>1047</v>
      </c>
      <c r="F522" s="1">
        <v>1</v>
      </c>
      <c r="G522" s="1">
        <v>0.06</v>
      </c>
      <c r="I522" s="1">
        <v>17.82</v>
      </c>
      <c r="J522" s="1">
        <v>3.5</v>
      </c>
      <c r="K522" s="1">
        <v>0</v>
      </c>
      <c r="L522" s="1">
        <v>21.32</v>
      </c>
      <c r="M522" s="1">
        <f t="shared" si="8"/>
        <v>35.32</v>
      </c>
    </row>
    <row r="523" spans="2:13" x14ac:dyDescent="0.25">
      <c r="B523" s="1" t="s">
        <v>1048</v>
      </c>
      <c r="C523" s="1" t="s">
        <v>433</v>
      </c>
      <c r="D523" s="1" t="s">
        <v>15</v>
      </c>
      <c r="E523" s="1" t="s">
        <v>1049</v>
      </c>
      <c r="F523" s="1">
        <v>1</v>
      </c>
      <c r="G523" s="1">
        <v>0.06</v>
      </c>
      <c r="I523" s="1">
        <v>20.76</v>
      </c>
      <c r="J523" s="1">
        <v>3.5</v>
      </c>
      <c r="K523" s="1">
        <v>0</v>
      </c>
      <c r="L523" s="1">
        <v>24.26</v>
      </c>
      <c r="M523" s="1">
        <f t="shared" si="8"/>
        <v>38.260000000000005</v>
      </c>
    </row>
    <row r="524" spans="2:13" x14ac:dyDescent="0.25">
      <c r="B524" s="1" t="s">
        <v>1050</v>
      </c>
      <c r="C524" s="1" t="s">
        <v>433</v>
      </c>
      <c r="D524" s="1" t="s">
        <v>15</v>
      </c>
      <c r="E524" s="1" t="s">
        <v>1051</v>
      </c>
      <c r="F524" s="1">
        <v>1</v>
      </c>
      <c r="G524" s="1">
        <v>0.09</v>
      </c>
      <c r="I524" s="1">
        <v>14.9</v>
      </c>
      <c r="J524" s="1">
        <v>3.5</v>
      </c>
      <c r="K524" s="1">
        <v>0</v>
      </c>
      <c r="L524" s="1">
        <v>18.399999999999999</v>
      </c>
      <c r="M524" s="1">
        <f t="shared" si="8"/>
        <v>32.4</v>
      </c>
    </row>
    <row r="525" spans="2:13" x14ac:dyDescent="0.25">
      <c r="B525" s="1" t="s">
        <v>1052</v>
      </c>
      <c r="C525" s="1" t="s">
        <v>433</v>
      </c>
      <c r="D525" s="1" t="s">
        <v>15</v>
      </c>
      <c r="E525" s="1" t="s">
        <v>1053</v>
      </c>
      <c r="F525" s="1">
        <v>1</v>
      </c>
      <c r="G525" s="1">
        <v>0.24</v>
      </c>
      <c r="I525" s="1">
        <v>16.96</v>
      </c>
      <c r="J525" s="1">
        <v>3.5</v>
      </c>
      <c r="K525" s="1">
        <v>0</v>
      </c>
      <c r="L525" s="1">
        <v>20.46</v>
      </c>
      <c r="M525" s="1">
        <f t="shared" si="8"/>
        <v>34.46</v>
      </c>
    </row>
    <row r="526" spans="2:13" x14ac:dyDescent="0.25">
      <c r="B526" s="1" t="s">
        <v>1054</v>
      </c>
      <c r="C526" s="1" t="s">
        <v>433</v>
      </c>
      <c r="D526" s="1" t="s">
        <v>15</v>
      </c>
      <c r="E526" s="1" t="s">
        <v>1055</v>
      </c>
      <c r="F526" s="1">
        <v>1</v>
      </c>
      <c r="G526" s="1">
        <v>0.12</v>
      </c>
      <c r="I526" s="1">
        <v>12.18</v>
      </c>
      <c r="J526" s="1">
        <v>3.5</v>
      </c>
      <c r="K526" s="1">
        <v>0</v>
      </c>
      <c r="L526" s="1">
        <v>15.68</v>
      </c>
      <c r="M526" s="1">
        <f t="shared" si="8"/>
        <v>29.68</v>
      </c>
    </row>
    <row r="527" spans="2:13" x14ac:dyDescent="0.25">
      <c r="B527" s="1" t="s">
        <v>1056</v>
      </c>
      <c r="C527" s="1" t="s">
        <v>433</v>
      </c>
      <c r="D527" s="1" t="s">
        <v>15</v>
      </c>
      <c r="E527" s="1" t="s">
        <v>1057</v>
      </c>
      <c r="F527" s="1">
        <v>1</v>
      </c>
      <c r="G527" s="1">
        <v>0.14000000000000001</v>
      </c>
      <c r="I527" s="1">
        <v>15.98</v>
      </c>
      <c r="J527" s="1">
        <v>3.5</v>
      </c>
      <c r="K527" s="1">
        <v>0</v>
      </c>
      <c r="L527" s="1">
        <v>19.48</v>
      </c>
      <c r="M527" s="1">
        <f t="shared" si="8"/>
        <v>33.480000000000004</v>
      </c>
    </row>
    <row r="528" spans="2:13" x14ac:dyDescent="0.25">
      <c r="B528" s="1" t="s">
        <v>1058</v>
      </c>
      <c r="C528" s="1" t="s">
        <v>433</v>
      </c>
      <c r="D528" s="1" t="s">
        <v>15</v>
      </c>
      <c r="E528" s="1" t="s">
        <v>1059</v>
      </c>
      <c r="F528" s="1">
        <v>1</v>
      </c>
      <c r="G528" s="1">
        <v>0.34</v>
      </c>
      <c r="I528" s="1">
        <v>16.79</v>
      </c>
      <c r="J528" s="1">
        <v>3.5</v>
      </c>
      <c r="K528" s="1">
        <v>0</v>
      </c>
      <c r="L528" s="1">
        <v>20.29</v>
      </c>
      <c r="M528" s="1">
        <f t="shared" si="8"/>
        <v>34.29</v>
      </c>
    </row>
    <row r="529" spans="2:13" x14ac:dyDescent="0.25">
      <c r="B529" s="1" t="s">
        <v>1060</v>
      </c>
      <c r="C529" s="1" t="s">
        <v>433</v>
      </c>
      <c r="D529" s="1" t="s">
        <v>15</v>
      </c>
      <c r="E529" s="1" t="s">
        <v>1061</v>
      </c>
      <c r="F529" s="1">
        <v>1</v>
      </c>
      <c r="G529" s="1">
        <v>0.16</v>
      </c>
      <c r="I529" s="1">
        <v>20.66</v>
      </c>
      <c r="J529" s="1">
        <v>3.5</v>
      </c>
      <c r="K529" s="1">
        <v>0</v>
      </c>
      <c r="L529" s="1">
        <v>24.16</v>
      </c>
      <c r="M529" s="1">
        <f t="shared" si="8"/>
        <v>38.159999999999997</v>
      </c>
    </row>
    <row r="530" spans="2:13" x14ac:dyDescent="0.25">
      <c r="B530" s="1" t="s">
        <v>1062</v>
      </c>
      <c r="C530" s="1" t="s">
        <v>433</v>
      </c>
      <c r="D530" s="1" t="s">
        <v>15</v>
      </c>
      <c r="E530" s="1" t="s">
        <v>1063</v>
      </c>
      <c r="F530" s="1">
        <v>1</v>
      </c>
      <c r="G530" s="1">
        <v>0.27</v>
      </c>
      <c r="I530" s="1">
        <v>17.739999999999998</v>
      </c>
      <c r="J530" s="1">
        <v>3.5</v>
      </c>
      <c r="K530" s="1">
        <v>0</v>
      </c>
      <c r="L530" s="1">
        <v>21.24</v>
      </c>
      <c r="M530" s="1">
        <f t="shared" si="8"/>
        <v>35.239999999999995</v>
      </c>
    </row>
    <row r="531" spans="2:13" x14ac:dyDescent="0.25">
      <c r="B531" s="1" t="s">
        <v>1064</v>
      </c>
      <c r="C531" s="1" t="s">
        <v>433</v>
      </c>
      <c r="D531" s="1" t="s">
        <v>15</v>
      </c>
      <c r="E531" s="1" t="s">
        <v>1065</v>
      </c>
      <c r="F531" s="1">
        <v>1</v>
      </c>
      <c r="G531" s="1">
        <v>0.2</v>
      </c>
      <c r="I531" s="1">
        <v>13.71</v>
      </c>
      <c r="J531" s="1">
        <v>3.5</v>
      </c>
      <c r="K531" s="1">
        <v>0</v>
      </c>
      <c r="L531" s="1">
        <v>17.21</v>
      </c>
      <c r="M531" s="1">
        <f t="shared" si="8"/>
        <v>31.21</v>
      </c>
    </row>
    <row r="532" spans="2:13" x14ac:dyDescent="0.25">
      <c r="B532" s="1" t="s">
        <v>1066</v>
      </c>
      <c r="C532" s="1" t="s">
        <v>433</v>
      </c>
      <c r="D532" s="1" t="s">
        <v>15</v>
      </c>
      <c r="E532" s="1" t="s">
        <v>1067</v>
      </c>
      <c r="F532" s="1">
        <v>1</v>
      </c>
      <c r="G532" s="1">
        <v>0.14000000000000001</v>
      </c>
      <c r="I532" s="1">
        <v>17.350000000000001</v>
      </c>
      <c r="J532" s="1">
        <v>3.5</v>
      </c>
      <c r="K532" s="1">
        <v>0</v>
      </c>
      <c r="L532" s="1">
        <v>20.85</v>
      </c>
      <c r="M532" s="1">
        <f t="shared" si="8"/>
        <v>34.85</v>
      </c>
    </row>
    <row r="533" spans="2:13" x14ac:dyDescent="0.25">
      <c r="B533" s="1" t="s">
        <v>1068</v>
      </c>
      <c r="C533" s="1" t="s">
        <v>433</v>
      </c>
      <c r="D533" s="1" t="s">
        <v>15</v>
      </c>
      <c r="E533" s="1" t="s">
        <v>1069</v>
      </c>
      <c r="F533" s="1">
        <v>1</v>
      </c>
      <c r="G533" s="1">
        <v>0.12</v>
      </c>
      <c r="I533" s="1">
        <v>14.95</v>
      </c>
      <c r="J533" s="1">
        <v>3.5</v>
      </c>
      <c r="K533" s="1">
        <v>0</v>
      </c>
      <c r="L533" s="1">
        <v>18.45</v>
      </c>
      <c r="M533" s="1">
        <f t="shared" si="8"/>
        <v>32.450000000000003</v>
      </c>
    </row>
    <row r="534" spans="2:13" x14ac:dyDescent="0.25">
      <c r="B534" s="1" t="s">
        <v>1070</v>
      </c>
      <c r="C534" s="1" t="s">
        <v>433</v>
      </c>
      <c r="D534" s="1" t="s">
        <v>15</v>
      </c>
      <c r="E534" s="1" t="s">
        <v>1071</v>
      </c>
      <c r="F534" s="1">
        <v>1</v>
      </c>
      <c r="G534" s="1">
        <v>0.1</v>
      </c>
      <c r="I534" s="1">
        <v>24.05</v>
      </c>
      <c r="J534" s="1">
        <v>3.5</v>
      </c>
      <c r="K534" s="1">
        <v>0</v>
      </c>
      <c r="L534" s="1">
        <v>27.55</v>
      </c>
      <c r="M534" s="1">
        <f t="shared" si="8"/>
        <v>41.55</v>
      </c>
    </row>
    <row r="535" spans="2:13" x14ac:dyDescent="0.25">
      <c r="B535" s="1" t="s">
        <v>1072</v>
      </c>
      <c r="C535" s="1" t="s">
        <v>433</v>
      </c>
      <c r="D535" s="1" t="s">
        <v>15</v>
      </c>
      <c r="E535" s="1" t="s">
        <v>1073</v>
      </c>
      <c r="F535" s="1">
        <v>1</v>
      </c>
      <c r="G535" s="1">
        <v>0.11</v>
      </c>
      <c r="I535" s="1">
        <v>12.75</v>
      </c>
      <c r="J535" s="1">
        <v>3.5</v>
      </c>
      <c r="K535" s="1">
        <v>0</v>
      </c>
      <c r="L535" s="1">
        <v>16.25</v>
      </c>
      <c r="M535" s="1">
        <f t="shared" si="8"/>
        <v>30.25</v>
      </c>
    </row>
    <row r="536" spans="2:13" x14ac:dyDescent="0.25">
      <c r="B536" s="1" t="s">
        <v>1074</v>
      </c>
      <c r="C536" s="1" t="s">
        <v>433</v>
      </c>
      <c r="D536" s="1" t="s">
        <v>15</v>
      </c>
      <c r="E536" s="1" t="s">
        <v>1075</v>
      </c>
      <c r="F536" s="1">
        <v>1</v>
      </c>
      <c r="G536" s="1">
        <v>0.14000000000000001</v>
      </c>
      <c r="I536" s="1">
        <v>25.18</v>
      </c>
      <c r="J536" s="1">
        <v>3.5</v>
      </c>
      <c r="K536" s="1">
        <v>0</v>
      </c>
      <c r="L536" s="1">
        <v>28.68</v>
      </c>
      <c r="M536" s="1">
        <f t="shared" ref="M536:M599" si="9">I536+(J536*5)</f>
        <v>42.68</v>
      </c>
    </row>
    <row r="537" spans="2:13" x14ac:dyDescent="0.25">
      <c r="B537" s="1" t="s">
        <v>1076</v>
      </c>
      <c r="C537" s="1" t="s">
        <v>433</v>
      </c>
      <c r="D537" s="1" t="s">
        <v>15</v>
      </c>
      <c r="E537" s="1" t="s">
        <v>1077</v>
      </c>
      <c r="F537" s="1">
        <v>1</v>
      </c>
      <c r="G537" s="1">
        <v>0.13</v>
      </c>
      <c r="I537" s="1">
        <v>17.88</v>
      </c>
      <c r="J537" s="1">
        <v>3.5</v>
      </c>
      <c r="K537" s="1">
        <v>0</v>
      </c>
      <c r="L537" s="1">
        <v>21.38</v>
      </c>
      <c r="M537" s="1">
        <f t="shared" si="9"/>
        <v>35.379999999999995</v>
      </c>
    </row>
    <row r="538" spans="2:13" x14ac:dyDescent="0.25">
      <c r="B538" s="1" t="s">
        <v>1078</v>
      </c>
      <c r="C538" s="1" t="s">
        <v>433</v>
      </c>
      <c r="D538" s="1" t="s">
        <v>15</v>
      </c>
      <c r="E538" s="1" t="s">
        <v>1079</v>
      </c>
      <c r="F538" s="1">
        <v>1</v>
      </c>
      <c r="G538" s="1">
        <v>0.05</v>
      </c>
      <c r="I538" s="1">
        <v>13.55</v>
      </c>
      <c r="J538" s="1">
        <v>3.5</v>
      </c>
      <c r="K538" s="1">
        <v>0</v>
      </c>
      <c r="L538" s="1">
        <v>17.05</v>
      </c>
      <c r="M538" s="1">
        <f t="shared" si="9"/>
        <v>31.05</v>
      </c>
    </row>
    <row r="539" spans="2:13" x14ac:dyDescent="0.25">
      <c r="B539" s="1" t="s">
        <v>1080</v>
      </c>
      <c r="C539" s="1" t="s">
        <v>433</v>
      </c>
      <c r="D539" s="1" t="s">
        <v>15</v>
      </c>
      <c r="E539" s="1" t="s">
        <v>1081</v>
      </c>
      <c r="F539" s="1">
        <v>1</v>
      </c>
      <c r="G539" s="1">
        <v>0.08</v>
      </c>
      <c r="I539" s="1">
        <v>12.91</v>
      </c>
      <c r="J539" s="1">
        <v>3.5</v>
      </c>
      <c r="K539" s="1">
        <v>0</v>
      </c>
      <c r="L539" s="1">
        <v>16.41</v>
      </c>
      <c r="M539" s="1">
        <f t="shared" si="9"/>
        <v>30.41</v>
      </c>
    </row>
    <row r="540" spans="2:13" x14ac:dyDescent="0.25">
      <c r="B540" s="1" t="s">
        <v>1082</v>
      </c>
      <c r="C540" s="1" t="s">
        <v>433</v>
      </c>
      <c r="D540" s="1" t="s">
        <v>15</v>
      </c>
      <c r="E540" s="1" t="s">
        <v>1083</v>
      </c>
      <c r="F540" s="1">
        <v>1</v>
      </c>
      <c r="G540" s="1">
        <v>0.23</v>
      </c>
      <c r="I540" s="1">
        <v>15.74</v>
      </c>
      <c r="J540" s="1">
        <v>3.5</v>
      </c>
      <c r="K540" s="1">
        <v>0</v>
      </c>
      <c r="L540" s="1">
        <v>19.239999999999998</v>
      </c>
      <c r="M540" s="1">
        <f t="shared" si="9"/>
        <v>33.24</v>
      </c>
    </row>
    <row r="541" spans="2:13" x14ac:dyDescent="0.25">
      <c r="B541" s="1" t="s">
        <v>1084</v>
      </c>
      <c r="C541" s="1" t="s">
        <v>433</v>
      </c>
      <c r="D541" s="1" t="s">
        <v>15</v>
      </c>
      <c r="E541" s="1" t="s">
        <v>1085</v>
      </c>
      <c r="F541" s="1">
        <v>1</v>
      </c>
      <c r="G541" s="1">
        <v>0.16</v>
      </c>
      <c r="I541" s="1">
        <v>11.68</v>
      </c>
      <c r="J541" s="1">
        <v>3.5</v>
      </c>
      <c r="K541" s="1">
        <v>0</v>
      </c>
      <c r="L541" s="1">
        <v>15.18</v>
      </c>
      <c r="M541" s="1">
        <f t="shared" si="9"/>
        <v>29.18</v>
      </c>
    </row>
    <row r="542" spans="2:13" x14ac:dyDescent="0.25">
      <c r="B542" s="1" t="s">
        <v>1086</v>
      </c>
      <c r="C542" s="1" t="s">
        <v>433</v>
      </c>
      <c r="D542" s="1" t="s">
        <v>15</v>
      </c>
      <c r="E542" s="1" t="s">
        <v>1087</v>
      </c>
      <c r="F542" s="1">
        <v>1</v>
      </c>
      <c r="G542" s="1">
        <v>0.05</v>
      </c>
      <c r="I542" s="1">
        <v>13</v>
      </c>
      <c r="J542" s="1">
        <v>3.5</v>
      </c>
      <c r="K542" s="1">
        <v>0</v>
      </c>
      <c r="L542" s="1">
        <v>16.5</v>
      </c>
      <c r="M542" s="1">
        <f t="shared" si="9"/>
        <v>30.5</v>
      </c>
    </row>
    <row r="543" spans="2:13" x14ac:dyDescent="0.25">
      <c r="B543" s="1" t="s">
        <v>1088</v>
      </c>
      <c r="C543" s="1" t="s">
        <v>433</v>
      </c>
      <c r="D543" s="1" t="s">
        <v>15</v>
      </c>
      <c r="E543" s="1" t="s">
        <v>1089</v>
      </c>
      <c r="F543" s="1">
        <v>1</v>
      </c>
      <c r="G543" s="1">
        <v>0.05</v>
      </c>
      <c r="I543" s="1">
        <v>11.16</v>
      </c>
      <c r="J543" s="1">
        <v>3.5</v>
      </c>
      <c r="K543" s="1">
        <v>0</v>
      </c>
      <c r="L543" s="1">
        <v>14.66</v>
      </c>
      <c r="M543" s="1">
        <f t="shared" si="9"/>
        <v>28.66</v>
      </c>
    </row>
    <row r="544" spans="2:13" x14ac:dyDescent="0.25">
      <c r="B544" s="1" t="s">
        <v>1090</v>
      </c>
      <c r="C544" s="1" t="s">
        <v>433</v>
      </c>
      <c r="D544" s="1" t="s">
        <v>15</v>
      </c>
      <c r="E544" s="1" t="s">
        <v>1091</v>
      </c>
      <c r="F544" s="1">
        <v>1</v>
      </c>
      <c r="G544" s="1">
        <v>0.11</v>
      </c>
      <c r="I544" s="1">
        <v>15.92</v>
      </c>
      <c r="J544" s="1">
        <v>3.5</v>
      </c>
      <c r="K544" s="1">
        <v>0</v>
      </c>
      <c r="L544" s="1">
        <v>19.420000000000002</v>
      </c>
      <c r="M544" s="1">
        <f t="shared" si="9"/>
        <v>33.42</v>
      </c>
    </row>
    <row r="545" spans="2:13" x14ac:dyDescent="0.25">
      <c r="B545" s="1" t="s">
        <v>1092</v>
      </c>
      <c r="C545" s="1" t="s">
        <v>433</v>
      </c>
      <c r="D545" s="1" t="s">
        <v>15</v>
      </c>
      <c r="E545" s="1" t="s">
        <v>1093</v>
      </c>
      <c r="F545" s="1">
        <v>1</v>
      </c>
      <c r="G545" s="1">
        <v>0.85</v>
      </c>
      <c r="I545" s="1">
        <v>16.97</v>
      </c>
      <c r="J545" s="1">
        <v>3.5</v>
      </c>
      <c r="K545" s="1">
        <v>0</v>
      </c>
      <c r="L545" s="1">
        <v>20.47</v>
      </c>
      <c r="M545" s="1">
        <f t="shared" si="9"/>
        <v>34.47</v>
      </c>
    </row>
    <row r="546" spans="2:13" x14ac:dyDescent="0.25">
      <c r="B546" s="1" t="s">
        <v>1094</v>
      </c>
      <c r="C546" s="1" t="s">
        <v>433</v>
      </c>
      <c r="D546" s="1" t="s">
        <v>15</v>
      </c>
      <c r="E546" s="1" t="s">
        <v>1095</v>
      </c>
      <c r="F546" s="1">
        <v>1</v>
      </c>
      <c r="G546" s="1">
        <v>0.13</v>
      </c>
      <c r="I546" s="1">
        <v>9</v>
      </c>
      <c r="J546" s="1">
        <v>3.5</v>
      </c>
      <c r="K546" s="1">
        <v>0</v>
      </c>
      <c r="L546" s="1">
        <v>12.5</v>
      </c>
      <c r="M546" s="1">
        <f t="shared" si="9"/>
        <v>26.5</v>
      </c>
    </row>
    <row r="547" spans="2:13" x14ac:dyDescent="0.25">
      <c r="B547" s="1" t="s">
        <v>1096</v>
      </c>
      <c r="C547" s="1" t="s">
        <v>433</v>
      </c>
      <c r="D547" s="1" t="s">
        <v>15</v>
      </c>
      <c r="E547" s="1" t="s">
        <v>1097</v>
      </c>
      <c r="F547" s="1">
        <v>1</v>
      </c>
      <c r="G547" s="1">
        <v>0.05</v>
      </c>
      <c r="I547" s="1">
        <v>11.71</v>
      </c>
      <c r="J547" s="1">
        <v>3.5</v>
      </c>
      <c r="K547" s="1">
        <v>0</v>
      </c>
      <c r="L547" s="1">
        <v>15.21</v>
      </c>
      <c r="M547" s="1">
        <f t="shared" si="9"/>
        <v>29.21</v>
      </c>
    </row>
    <row r="548" spans="2:13" x14ac:dyDescent="0.25">
      <c r="B548" s="1" t="s">
        <v>1098</v>
      </c>
      <c r="C548" s="1" t="s">
        <v>433</v>
      </c>
      <c r="D548" s="1" t="s">
        <v>15</v>
      </c>
      <c r="E548" s="1" t="s">
        <v>1099</v>
      </c>
      <c r="F548" s="1">
        <v>1</v>
      </c>
      <c r="G548" s="1">
        <v>0.05</v>
      </c>
      <c r="I548" s="1">
        <v>12.55</v>
      </c>
      <c r="J548" s="1">
        <v>3.5</v>
      </c>
      <c r="K548" s="1">
        <v>0</v>
      </c>
      <c r="L548" s="1">
        <v>16.05</v>
      </c>
      <c r="M548" s="1">
        <f t="shared" si="9"/>
        <v>30.05</v>
      </c>
    </row>
    <row r="549" spans="2:13" x14ac:dyDescent="0.25">
      <c r="B549" s="1" t="s">
        <v>1100</v>
      </c>
      <c r="C549" s="1" t="s">
        <v>433</v>
      </c>
      <c r="D549" s="1" t="s">
        <v>15</v>
      </c>
      <c r="E549" s="1" t="s">
        <v>1101</v>
      </c>
      <c r="F549" s="1">
        <v>1</v>
      </c>
      <c r="G549" s="1">
        <v>0.11</v>
      </c>
      <c r="I549" s="1">
        <v>16.920000000000002</v>
      </c>
      <c r="J549" s="1">
        <v>3.5</v>
      </c>
      <c r="K549" s="1">
        <v>0</v>
      </c>
      <c r="L549" s="1">
        <v>20.420000000000002</v>
      </c>
      <c r="M549" s="1">
        <f t="shared" si="9"/>
        <v>34.42</v>
      </c>
    </row>
    <row r="550" spans="2:13" x14ac:dyDescent="0.25">
      <c r="B550" s="1" t="s">
        <v>1102</v>
      </c>
      <c r="C550" s="1" t="s">
        <v>433</v>
      </c>
      <c r="D550" s="1" t="s">
        <v>15</v>
      </c>
      <c r="E550" s="1" t="s">
        <v>1103</v>
      </c>
      <c r="F550" s="1">
        <v>1</v>
      </c>
      <c r="G550" s="1">
        <v>0.09</v>
      </c>
      <c r="I550" s="1">
        <v>18.489999999999998</v>
      </c>
      <c r="J550" s="1">
        <v>3.5</v>
      </c>
      <c r="K550" s="1">
        <v>0</v>
      </c>
      <c r="L550" s="1">
        <v>21.99</v>
      </c>
      <c r="M550" s="1">
        <f t="shared" si="9"/>
        <v>35.989999999999995</v>
      </c>
    </row>
    <row r="551" spans="2:13" x14ac:dyDescent="0.25">
      <c r="B551" s="1" t="s">
        <v>1104</v>
      </c>
      <c r="C551" s="1" t="s">
        <v>433</v>
      </c>
      <c r="D551" s="1" t="s">
        <v>15</v>
      </c>
      <c r="E551" s="1" t="s">
        <v>1105</v>
      </c>
      <c r="F551" s="1">
        <v>1</v>
      </c>
      <c r="G551" s="1">
        <v>0.04</v>
      </c>
      <c r="I551" s="1">
        <v>22.17</v>
      </c>
      <c r="J551" s="1">
        <v>3.5</v>
      </c>
      <c r="K551" s="1">
        <v>0</v>
      </c>
      <c r="L551" s="1">
        <v>25.67</v>
      </c>
      <c r="M551" s="1">
        <f t="shared" si="9"/>
        <v>39.67</v>
      </c>
    </row>
    <row r="552" spans="2:13" x14ac:dyDescent="0.25">
      <c r="B552" s="1" t="s">
        <v>1106</v>
      </c>
      <c r="C552" s="1" t="s">
        <v>433</v>
      </c>
      <c r="D552" s="1" t="s">
        <v>15</v>
      </c>
      <c r="E552" s="1" t="s">
        <v>1107</v>
      </c>
      <c r="F552" s="1">
        <v>1</v>
      </c>
      <c r="G552" s="1">
        <v>0.09</v>
      </c>
      <c r="I552" s="1">
        <v>11.85</v>
      </c>
      <c r="J552" s="1">
        <v>3.5</v>
      </c>
      <c r="K552" s="1">
        <v>0</v>
      </c>
      <c r="L552" s="1">
        <v>15.35</v>
      </c>
      <c r="M552" s="1">
        <f t="shared" si="9"/>
        <v>29.35</v>
      </c>
    </row>
    <row r="553" spans="2:13" x14ac:dyDescent="0.25">
      <c r="B553" s="1" t="s">
        <v>1108</v>
      </c>
      <c r="C553" s="1" t="s">
        <v>433</v>
      </c>
      <c r="D553" s="1" t="s">
        <v>15</v>
      </c>
      <c r="E553" s="1" t="s">
        <v>1109</v>
      </c>
      <c r="F553" s="1">
        <v>1</v>
      </c>
      <c r="G553" s="1">
        <v>7.0000000000000007E-2</v>
      </c>
      <c r="I553" s="1">
        <v>19.16</v>
      </c>
      <c r="J553" s="1">
        <v>3.5</v>
      </c>
      <c r="K553" s="1">
        <v>0</v>
      </c>
      <c r="L553" s="1">
        <v>22.66</v>
      </c>
      <c r="M553" s="1">
        <f t="shared" si="9"/>
        <v>36.659999999999997</v>
      </c>
    </row>
    <row r="554" spans="2:13" x14ac:dyDescent="0.25">
      <c r="B554" s="1" t="s">
        <v>1110</v>
      </c>
      <c r="C554" s="1" t="s">
        <v>433</v>
      </c>
      <c r="D554" s="1" t="s">
        <v>15</v>
      </c>
      <c r="E554" s="1" t="s">
        <v>1111</v>
      </c>
      <c r="F554" s="1">
        <v>1</v>
      </c>
      <c r="G554" s="1">
        <v>0.17</v>
      </c>
      <c r="I554" s="1">
        <v>17.260000000000002</v>
      </c>
      <c r="J554" s="1">
        <v>3.5</v>
      </c>
      <c r="K554" s="1">
        <v>0</v>
      </c>
      <c r="L554" s="1">
        <v>20.76</v>
      </c>
      <c r="M554" s="1">
        <f t="shared" si="9"/>
        <v>34.760000000000005</v>
      </c>
    </row>
    <row r="555" spans="2:13" x14ac:dyDescent="0.25">
      <c r="B555" s="1" t="s">
        <v>1112</v>
      </c>
      <c r="C555" s="1" t="s">
        <v>433</v>
      </c>
      <c r="D555" s="1" t="s">
        <v>15</v>
      </c>
      <c r="E555" s="1" t="s">
        <v>1113</v>
      </c>
      <c r="F555" s="1">
        <v>1</v>
      </c>
      <c r="G555" s="1">
        <v>0.06</v>
      </c>
      <c r="I555" s="1">
        <v>12.55</v>
      </c>
      <c r="J555" s="1">
        <v>3.5</v>
      </c>
      <c r="K555" s="1">
        <v>0</v>
      </c>
      <c r="L555" s="1">
        <v>16.05</v>
      </c>
      <c r="M555" s="1">
        <f t="shared" si="9"/>
        <v>30.05</v>
      </c>
    </row>
    <row r="556" spans="2:13" x14ac:dyDescent="0.25">
      <c r="B556" s="1" t="s">
        <v>1114</v>
      </c>
      <c r="C556" s="1" t="s">
        <v>433</v>
      </c>
      <c r="D556" s="1" t="s">
        <v>15</v>
      </c>
      <c r="E556" s="1" t="s">
        <v>1115</v>
      </c>
      <c r="F556" s="1">
        <v>1</v>
      </c>
      <c r="G556" s="1">
        <v>0.22</v>
      </c>
      <c r="I556" s="1">
        <v>19.13</v>
      </c>
      <c r="J556" s="1">
        <v>3.5</v>
      </c>
      <c r="K556" s="1">
        <v>0</v>
      </c>
      <c r="L556" s="1">
        <v>22.63</v>
      </c>
      <c r="M556" s="1">
        <f t="shared" si="9"/>
        <v>36.629999999999995</v>
      </c>
    </row>
    <row r="557" spans="2:13" x14ac:dyDescent="0.25">
      <c r="B557" s="1" t="s">
        <v>1116</v>
      </c>
      <c r="C557" s="1" t="s">
        <v>433</v>
      </c>
      <c r="D557" s="1" t="s">
        <v>15</v>
      </c>
      <c r="E557" s="1" t="s">
        <v>1117</v>
      </c>
      <c r="F557" s="1">
        <v>1</v>
      </c>
      <c r="G557" s="1">
        <v>0.13</v>
      </c>
      <c r="I557" s="1">
        <v>16.63</v>
      </c>
      <c r="J557" s="1">
        <v>3.5</v>
      </c>
      <c r="K557" s="1">
        <v>0</v>
      </c>
      <c r="L557" s="1">
        <v>20.13</v>
      </c>
      <c r="M557" s="1">
        <f t="shared" si="9"/>
        <v>34.129999999999995</v>
      </c>
    </row>
    <row r="558" spans="2:13" x14ac:dyDescent="0.25">
      <c r="B558" s="1" t="s">
        <v>1118</v>
      </c>
      <c r="C558" s="1" t="s">
        <v>433</v>
      </c>
      <c r="D558" s="1" t="s">
        <v>15</v>
      </c>
      <c r="E558" s="1" t="s">
        <v>1119</v>
      </c>
      <c r="F558" s="1">
        <v>1</v>
      </c>
      <c r="G558" s="1">
        <v>0.2</v>
      </c>
      <c r="I558" s="1">
        <v>19.79</v>
      </c>
      <c r="J558" s="1">
        <v>3.5</v>
      </c>
      <c r="K558" s="1">
        <v>0</v>
      </c>
      <c r="L558" s="1">
        <v>23.29</v>
      </c>
      <c r="M558" s="1">
        <f t="shared" si="9"/>
        <v>37.29</v>
      </c>
    </row>
    <row r="559" spans="2:13" x14ac:dyDescent="0.25">
      <c r="B559" s="1" t="s">
        <v>1120</v>
      </c>
      <c r="C559" s="1" t="s">
        <v>433</v>
      </c>
      <c r="D559" s="1" t="s">
        <v>15</v>
      </c>
      <c r="E559" s="1" t="s">
        <v>1121</v>
      </c>
      <c r="F559" s="1">
        <v>1</v>
      </c>
      <c r="G559" s="1">
        <v>0.09</v>
      </c>
      <c r="I559" s="1">
        <v>10.62</v>
      </c>
      <c r="J559" s="1">
        <v>3.5</v>
      </c>
      <c r="K559" s="1">
        <v>0</v>
      </c>
      <c r="L559" s="1">
        <v>14.12</v>
      </c>
      <c r="M559" s="1">
        <f t="shared" si="9"/>
        <v>28.119999999999997</v>
      </c>
    </row>
    <row r="560" spans="2:13" x14ac:dyDescent="0.25">
      <c r="B560" s="1" t="s">
        <v>1122</v>
      </c>
      <c r="C560" s="1" t="s">
        <v>433</v>
      </c>
      <c r="D560" s="1" t="s">
        <v>15</v>
      </c>
      <c r="E560" s="1" t="s">
        <v>1123</v>
      </c>
      <c r="F560" s="1">
        <v>1</v>
      </c>
      <c r="G560" s="1">
        <v>7.0000000000000007E-2</v>
      </c>
      <c r="I560" s="1">
        <v>13.32</v>
      </c>
      <c r="J560" s="1">
        <v>3.5</v>
      </c>
      <c r="K560" s="1">
        <v>0</v>
      </c>
      <c r="L560" s="1">
        <v>16.82</v>
      </c>
      <c r="M560" s="1">
        <f t="shared" si="9"/>
        <v>30.82</v>
      </c>
    </row>
    <row r="561" spans="2:13" x14ac:dyDescent="0.25">
      <c r="B561" s="1" t="s">
        <v>1124</v>
      </c>
      <c r="C561" s="1" t="s">
        <v>433</v>
      </c>
      <c r="D561" s="1" t="s">
        <v>15</v>
      </c>
      <c r="E561" s="1" t="s">
        <v>1125</v>
      </c>
      <c r="F561" s="1">
        <v>1</v>
      </c>
      <c r="G561" s="1">
        <v>0.12</v>
      </c>
      <c r="I561" s="1">
        <v>24.24</v>
      </c>
      <c r="J561" s="1">
        <v>3.5</v>
      </c>
      <c r="K561" s="1">
        <v>0</v>
      </c>
      <c r="L561" s="1">
        <v>27.74</v>
      </c>
      <c r="M561" s="1">
        <f t="shared" si="9"/>
        <v>41.739999999999995</v>
      </c>
    </row>
    <row r="562" spans="2:13" x14ac:dyDescent="0.25">
      <c r="B562" s="1" t="s">
        <v>1126</v>
      </c>
      <c r="C562" s="1" t="s">
        <v>433</v>
      </c>
      <c r="D562" s="1" t="s">
        <v>15</v>
      </c>
      <c r="E562" s="1" t="s">
        <v>1127</v>
      </c>
      <c r="F562" s="1">
        <v>1</v>
      </c>
      <c r="G562" s="1">
        <v>0.09</v>
      </c>
      <c r="I562" s="1">
        <v>20.13</v>
      </c>
      <c r="J562" s="1">
        <v>3.5</v>
      </c>
      <c r="K562" s="1">
        <v>0</v>
      </c>
      <c r="L562" s="1">
        <v>23.63</v>
      </c>
      <c r="M562" s="1">
        <f t="shared" si="9"/>
        <v>37.629999999999995</v>
      </c>
    </row>
    <row r="563" spans="2:13" x14ac:dyDescent="0.25">
      <c r="B563" s="1" t="s">
        <v>1128</v>
      </c>
      <c r="C563" s="1" t="s">
        <v>433</v>
      </c>
      <c r="D563" s="1" t="s">
        <v>15</v>
      </c>
      <c r="E563" s="1" t="s">
        <v>1129</v>
      </c>
      <c r="F563" s="1">
        <v>1</v>
      </c>
      <c r="G563" s="1">
        <v>0.13</v>
      </c>
      <c r="I563" s="1">
        <v>24.55</v>
      </c>
      <c r="J563" s="1">
        <v>3.5</v>
      </c>
      <c r="K563" s="1">
        <v>0</v>
      </c>
      <c r="L563" s="1">
        <v>28.05</v>
      </c>
      <c r="M563" s="1">
        <f t="shared" si="9"/>
        <v>42.05</v>
      </c>
    </row>
    <row r="564" spans="2:13" x14ac:dyDescent="0.25">
      <c r="B564" s="1" t="s">
        <v>1130</v>
      </c>
      <c r="C564" s="1" t="s">
        <v>433</v>
      </c>
      <c r="D564" s="1" t="s">
        <v>15</v>
      </c>
      <c r="E564" s="1" t="s">
        <v>1131</v>
      </c>
      <c r="F564" s="1">
        <v>1</v>
      </c>
      <c r="G564" s="1">
        <v>0.09</v>
      </c>
      <c r="I564" s="1">
        <v>20.14</v>
      </c>
      <c r="J564" s="1">
        <v>3.5</v>
      </c>
      <c r="K564" s="1">
        <v>0</v>
      </c>
      <c r="L564" s="1">
        <v>23.64</v>
      </c>
      <c r="M564" s="1">
        <f t="shared" si="9"/>
        <v>37.64</v>
      </c>
    </row>
    <row r="565" spans="2:13" x14ac:dyDescent="0.25">
      <c r="B565" s="1" t="s">
        <v>1132</v>
      </c>
      <c r="C565" s="1" t="s">
        <v>433</v>
      </c>
      <c r="D565" s="1" t="s">
        <v>15</v>
      </c>
      <c r="E565" s="1" t="s">
        <v>1133</v>
      </c>
      <c r="F565" s="1">
        <v>1</v>
      </c>
      <c r="G565" s="1">
        <v>0.17</v>
      </c>
      <c r="I565" s="1">
        <v>14.79</v>
      </c>
      <c r="J565" s="1">
        <v>3.5</v>
      </c>
      <c r="K565" s="1">
        <v>0</v>
      </c>
      <c r="L565" s="1">
        <v>18.29</v>
      </c>
      <c r="M565" s="1">
        <f t="shared" si="9"/>
        <v>32.29</v>
      </c>
    </row>
    <row r="566" spans="2:13" x14ac:dyDescent="0.25">
      <c r="B566" s="1" t="s">
        <v>1134</v>
      </c>
      <c r="C566" s="1" t="s">
        <v>433</v>
      </c>
      <c r="D566" s="1" t="s">
        <v>15</v>
      </c>
      <c r="E566" s="1" t="s">
        <v>1135</v>
      </c>
      <c r="F566" s="1">
        <v>1</v>
      </c>
      <c r="G566" s="1">
        <v>0.06</v>
      </c>
      <c r="I566" s="1">
        <v>16.170000000000002</v>
      </c>
      <c r="J566" s="1">
        <v>3.5</v>
      </c>
      <c r="K566" s="1">
        <v>0</v>
      </c>
      <c r="L566" s="1">
        <v>19.670000000000002</v>
      </c>
      <c r="M566" s="1">
        <f t="shared" si="9"/>
        <v>33.67</v>
      </c>
    </row>
    <row r="567" spans="2:13" x14ac:dyDescent="0.25">
      <c r="B567" s="1" t="s">
        <v>1136</v>
      </c>
      <c r="C567" s="1" t="s">
        <v>433</v>
      </c>
      <c r="D567" s="1" t="s">
        <v>15</v>
      </c>
      <c r="E567" s="1" t="s">
        <v>1137</v>
      </c>
      <c r="F567" s="1">
        <v>1</v>
      </c>
      <c r="G567" s="1">
        <v>0.06</v>
      </c>
      <c r="I567" s="1">
        <v>13.67</v>
      </c>
      <c r="J567" s="1">
        <v>3.5</v>
      </c>
      <c r="K567" s="1">
        <v>0</v>
      </c>
      <c r="L567" s="1">
        <v>17.170000000000002</v>
      </c>
      <c r="M567" s="1">
        <f t="shared" si="9"/>
        <v>31.17</v>
      </c>
    </row>
    <row r="568" spans="2:13" x14ac:dyDescent="0.25">
      <c r="B568" s="1" t="s">
        <v>1138</v>
      </c>
      <c r="C568" s="1" t="s">
        <v>433</v>
      </c>
      <c r="D568" s="1" t="s">
        <v>15</v>
      </c>
      <c r="E568" s="1" t="s">
        <v>1139</v>
      </c>
      <c r="F568" s="1">
        <v>1</v>
      </c>
      <c r="G568" s="1">
        <v>0.19</v>
      </c>
      <c r="I568" s="1">
        <v>12.03</v>
      </c>
      <c r="J568" s="1">
        <v>3.5</v>
      </c>
      <c r="K568" s="1">
        <v>0</v>
      </c>
      <c r="L568" s="1">
        <v>15.53</v>
      </c>
      <c r="M568" s="1">
        <f t="shared" si="9"/>
        <v>29.53</v>
      </c>
    </row>
    <row r="569" spans="2:13" x14ac:dyDescent="0.25">
      <c r="B569" s="1" t="s">
        <v>1140</v>
      </c>
      <c r="C569" s="1" t="s">
        <v>433</v>
      </c>
      <c r="D569" s="1" t="s">
        <v>15</v>
      </c>
      <c r="E569" s="1" t="s">
        <v>1141</v>
      </c>
      <c r="F569" s="1">
        <v>1</v>
      </c>
      <c r="G569" s="1">
        <v>0.18</v>
      </c>
      <c r="I569" s="1">
        <v>18.850000000000001</v>
      </c>
      <c r="J569" s="1">
        <v>3.5</v>
      </c>
      <c r="K569" s="1">
        <v>0</v>
      </c>
      <c r="L569" s="1">
        <v>22.35</v>
      </c>
      <c r="M569" s="1">
        <f t="shared" si="9"/>
        <v>36.35</v>
      </c>
    </row>
    <row r="570" spans="2:13" x14ac:dyDescent="0.25">
      <c r="B570" s="1" t="s">
        <v>1142</v>
      </c>
      <c r="C570" s="1" t="s">
        <v>433</v>
      </c>
      <c r="D570" s="1" t="s">
        <v>15</v>
      </c>
      <c r="E570" s="1" t="s">
        <v>1143</v>
      </c>
      <c r="F570" s="1">
        <v>1</v>
      </c>
      <c r="G570" s="1">
        <v>0.05</v>
      </c>
      <c r="I570" s="1">
        <v>13.47</v>
      </c>
      <c r="J570" s="1">
        <v>3.5</v>
      </c>
      <c r="K570" s="1">
        <v>0</v>
      </c>
      <c r="L570" s="1">
        <v>16.97</v>
      </c>
      <c r="M570" s="1">
        <f t="shared" si="9"/>
        <v>30.97</v>
      </c>
    </row>
    <row r="571" spans="2:13" x14ac:dyDescent="0.25">
      <c r="B571" s="1" t="s">
        <v>1144</v>
      </c>
      <c r="C571" s="1" t="s">
        <v>433</v>
      </c>
      <c r="D571" s="1" t="s">
        <v>15</v>
      </c>
      <c r="E571" s="1" t="s">
        <v>1145</v>
      </c>
      <c r="F571" s="1">
        <v>1</v>
      </c>
      <c r="G571" s="1">
        <v>0.04</v>
      </c>
      <c r="I571" s="1">
        <v>17.45</v>
      </c>
      <c r="J571" s="1">
        <v>3.5</v>
      </c>
      <c r="K571" s="1">
        <v>0</v>
      </c>
      <c r="L571" s="1">
        <v>20.95</v>
      </c>
      <c r="M571" s="1">
        <f t="shared" si="9"/>
        <v>34.950000000000003</v>
      </c>
    </row>
    <row r="572" spans="2:13" x14ac:dyDescent="0.25">
      <c r="B572" s="1" t="s">
        <v>1146</v>
      </c>
      <c r="C572" s="1" t="s">
        <v>433</v>
      </c>
      <c r="D572" s="1" t="s">
        <v>15</v>
      </c>
      <c r="E572" s="1" t="s">
        <v>1147</v>
      </c>
      <c r="F572" s="1">
        <v>1</v>
      </c>
      <c r="G572" s="1">
        <v>0.06</v>
      </c>
      <c r="I572" s="1">
        <v>18.14</v>
      </c>
      <c r="J572" s="1">
        <v>3.5</v>
      </c>
      <c r="K572" s="1">
        <v>0</v>
      </c>
      <c r="L572" s="1">
        <v>21.64</v>
      </c>
      <c r="M572" s="1">
        <f t="shared" si="9"/>
        <v>35.64</v>
      </c>
    </row>
    <row r="573" spans="2:13" x14ac:dyDescent="0.25">
      <c r="B573" s="1" t="s">
        <v>1148</v>
      </c>
      <c r="C573" s="1" t="s">
        <v>433</v>
      </c>
      <c r="D573" s="1" t="s">
        <v>15</v>
      </c>
      <c r="E573" s="1" t="s">
        <v>1149</v>
      </c>
      <c r="F573" s="1">
        <v>1</v>
      </c>
      <c r="G573" s="1">
        <v>0.06</v>
      </c>
      <c r="I573" s="1">
        <v>18.440000000000001</v>
      </c>
      <c r="J573" s="1">
        <v>3.5</v>
      </c>
      <c r="K573" s="1">
        <v>0</v>
      </c>
      <c r="L573" s="1">
        <v>21.94</v>
      </c>
      <c r="M573" s="1">
        <f t="shared" si="9"/>
        <v>35.94</v>
      </c>
    </row>
    <row r="574" spans="2:13" x14ac:dyDescent="0.25">
      <c r="B574" s="1" t="s">
        <v>1150</v>
      </c>
      <c r="C574" s="1" t="s">
        <v>433</v>
      </c>
      <c r="D574" s="1" t="s">
        <v>15</v>
      </c>
      <c r="E574" s="1" t="s">
        <v>1151</v>
      </c>
      <c r="F574" s="1">
        <v>1</v>
      </c>
      <c r="G574" s="1">
        <v>0.3</v>
      </c>
      <c r="I574" s="1">
        <v>15.61</v>
      </c>
      <c r="J574" s="1">
        <v>3.5</v>
      </c>
      <c r="K574" s="1">
        <v>0</v>
      </c>
      <c r="L574" s="1">
        <v>19.11</v>
      </c>
      <c r="M574" s="1">
        <f t="shared" si="9"/>
        <v>33.11</v>
      </c>
    </row>
    <row r="575" spans="2:13" x14ac:dyDescent="0.25">
      <c r="B575" s="1" t="s">
        <v>1152</v>
      </c>
      <c r="C575" s="1" t="s">
        <v>433</v>
      </c>
      <c r="D575" s="1" t="s">
        <v>15</v>
      </c>
      <c r="E575" s="1" t="s">
        <v>1153</v>
      </c>
      <c r="F575" s="1">
        <v>1</v>
      </c>
      <c r="G575" s="1">
        <v>0.15</v>
      </c>
      <c r="I575" s="1">
        <v>17.57</v>
      </c>
      <c r="J575" s="1">
        <v>3.5</v>
      </c>
      <c r="K575" s="1">
        <v>0</v>
      </c>
      <c r="L575" s="1">
        <v>21.07</v>
      </c>
      <c r="M575" s="1">
        <f t="shared" si="9"/>
        <v>35.07</v>
      </c>
    </row>
    <row r="576" spans="2:13" x14ac:dyDescent="0.25">
      <c r="B576" s="1" t="s">
        <v>1154</v>
      </c>
      <c r="C576" s="1" t="s">
        <v>433</v>
      </c>
      <c r="D576" s="1" t="s">
        <v>15</v>
      </c>
      <c r="E576" s="1" t="s">
        <v>1155</v>
      </c>
      <c r="F576" s="1">
        <v>1</v>
      </c>
      <c r="G576" s="1">
        <v>0.15</v>
      </c>
      <c r="I576" s="1">
        <v>19.260000000000002</v>
      </c>
      <c r="J576" s="1">
        <v>3.5</v>
      </c>
      <c r="K576" s="1">
        <v>0</v>
      </c>
      <c r="L576" s="1">
        <v>22.76</v>
      </c>
      <c r="M576" s="1">
        <f t="shared" si="9"/>
        <v>36.760000000000005</v>
      </c>
    </row>
    <row r="577" spans="2:13" x14ac:dyDescent="0.25">
      <c r="B577" s="1" t="s">
        <v>1156</v>
      </c>
      <c r="C577" s="1" t="s">
        <v>433</v>
      </c>
      <c r="D577" s="1" t="s">
        <v>15</v>
      </c>
      <c r="E577" s="1" t="s">
        <v>1157</v>
      </c>
      <c r="F577" s="1">
        <v>1</v>
      </c>
      <c r="G577" s="1">
        <v>0.1</v>
      </c>
      <c r="I577" s="1">
        <v>12.61</v>
      </c>
      <c r="J577" s="1">
        <v>3.5</v>
      </c>
      <c r="K577" s="1">
        <v>0</v>
      </c>
      <c r="L577" s="1">
        <v>16.11</v>
      </c>
      <c r="M577" s="1">
        <f t="shared" si="9"/>
        <v>30.11</v>
      </c>
    </row>
    <row r="578" spans="2:13" x14ac:dyDescent="0.25">
      <c r="B578" s="1" t="s">
        <v>1158</v>
      </c>
      <c r="C578" s="1" t="s">
        <v>433</v>
      </c>
      <c r="D578" s="1" t="s">
        <v>15</v>
      </c>
      <c r="E578" s="1" t="s">
        <v>1159</v>
      </c>
      <c r="F578" s="1">
        <v>1</v>
      </c>
      <c r="G578" s="1">
        <v>0.14000000000000001</v>
      </c>
      <c r="I578" s="1">
        <v>11.72</v>
      </c>
      <c r="J578" s="1">
        <v>3.5</v>
      </c>
      <c r="K578" s="1">
        <v>0</v>
      </c>
      <c r="L578" s="1">
        <v>15.22</v>
      </c>
      <c r="M578" s="1">
        <f t="shared" si="9"/>
        <v>29.22</v>
      </c>
    </row>
    <row r="579" spans="2:13" x14ac:dyDescent="0.25">
      <c r="B579" s="1" t="s">
        <v>1160</v>
      </c>
      <c r="C579" s="1" t="s">
        <v>433</v>
      </c>
      <c r="D579" s="1" t="s">
        <v>15</v>
      </c>
      <c r="E579" s="1" t="s">
        <v>1161</v>
      </c>
      <c r="F579" s="1">
        <v>1</v>
      </c>
      <c r="G579" s="1">
        <v>0.09</v>
      </c>
      <c r="I579" s="1">
        <v>16.37</v>
      </c>
      <c r="J579" s="1">
        <v>3.5</v>
      </c>
      <c r="K579" s="1">
        <v>0</v>
      </c>
      <c r="L579" s="1">
        <v>19.87</v>
      </c>
      <c r="M579" s="1">
        <f t="shared" si="9"/>
        <v>33.870000000000005</v>
      </c>
    </row>
    <row r="580" spans="2:13" x14ac:dyDescent="0.25">
      <c r="B580" s="1" t="s">
        <v>1162</v>
      </c>
      <c r="C580" s="1" t="s">
        <v>433</v>
      </c>
      <c r="D580" s="1" t="s">
        <v>15</v>
      </c>
      <c r="E580" s="1" t="s">
        <v>1163</v>
      </c>
      <c r="F580" s="1">
        <v>1</v>
      </c>
      <c r="G580" s="1">
        <v>0.04</v>
      </c>
      <c r="I580" s="1">
        <v>23.58</v>
      </c>
      <c r="J580" s="1">
        <v>3.5</v>
      </c>
      <c r="K580" s="1">
        <v>0</v>
      </c>
      <c r="L580" s="1">
        <v>27.08</v>
      </c>
      <c r="M580" s="1">
        <f t="shared" si="9"/>
        <v>41.08</v>
      </c>
    </row>
    <row r="581" spans="2:13" x14ac:dyDescent="0.25">
      <c r="B581" s="1" t="s">
        <v>1164</v>
      </c>
      <c r="C581" s="1" t="s">
        <v>433</v>
      </c>
      <c r="D581" s="1" t="s">
        <v>15</v>
      </c>
      <c r="E581" s="1" t="s">
        <v>1165</v>
      </c>
      <c r="F581" s="1">
        <v>1</v>
      </c>
      <c r="G581" s="1">
        <v>0.05</v>
      </c>
      <c r="I581" s="1">
        <v>13.76</v>
      </c>
      <c r="J581" s="1">
        <v>3.5</v>
      </c>
      <c r="K581" s="1">
        <v>0</v>
      </c>
      <c r="L581" s="1">
        <v>17.260000000000002</v>
      </c>
      <c r="M581" s="1">
        <f t="shared" si="9"/>
        <v>31.259999999999998</v>
      </c>
    </row>
    <row r="582" spans="2:13" x14ac:dyDescent="0.25">
      <c r="B582" s="1" t="s">
        <v>1166</v>
      </c>
      <c r="C582" s="1" t="s">
        <v>433</v>
      </c>
      <c r="D582" s="1" t="s">
        <v>15</v>
      </c>
      <c r="E582" s="1" t="s">
        <v>1167</v>
      </c>
      <c r="F582" s="1">
        <v>1</v>
      </c>
      <c r="G582" s="1">
        <v>7.0000000000000007E-2</v>
      </c>
      <c r="I582" s="1">
        <v>12.32</v>
      </c>
      <c r="J582" s="1">
        <v>3.5</v>
      </c>
      <c r="K582" s="1">
        <v>0</v>
      </c>
      <c r="L582" s="1">
        <v>15.82</v>
      </c>
      <c r="M582" s="1">
        <f t="shared" si="9"/>
        <v>29.82</v>
      </c>
    </row>
    <row r="583" spans="2:13" x14ac:dyDescent="0.25">
      <c r="B583" s="1" t="s">
        <v>1168</v>
      </c>
      <c r="C583" s="1" t="s">
        <v>433</v>
      </c>
      <c r="D583" s="1" t="s">
        <v>15</v>
      </c>
      <c r="E583" s="1" t="s">
        <v>1169</v>
      </c>
      <c r="F583" s="1">
        <v>1</v>
      </c>
      <c r="G583" s="1">
        <v>0.46</v>
      </c>
      <c r="I583" s="1">
        <v>17.18</v>
      </c>
      <c r="J583" s="1">
        <v>3.5</v>
      </c>
      <c r="K583" s="1">
        <v>0</v>
      </c>
      <c r="L583" s="1">
        <v>20.68</v>
      </c>
      <c r="M583" s="1">
        <f t="shared" si="9"/>
        <v>34.68</v>
      </c>
    </row>
    <row r="584" spans="2:13" x14ac:dyDescent="0.25">
      <c r="B584" s="1" t="s">
        <v>1170</v>
      </c>
      <c r="C584" s="1" t="s">
        <v>433</v>
      </c>
      <c r="D584" s="1" t="s">
        <v>15</v>
      </c>
      <c r="E584" s="1" t="s">
        <v>1171</v>
      </c>
      <c r="F584" s="1">
        <v>1</v>
      </c>
      <c r="G584" s="1">
        <v>0.26</v>
      </c>
      <c r="I584" s="1">
        <v>14.15</v>
      </c>
      <c r="J584" s="1">
        <v>3.5</v>
      </c>
      <c r="K584" s="1">
        <v>0</v>
      </c>
      <c r="L584" s="1">
        <v>17.649999999999999</v>
      </c>
      <c r="M584" s="1">
        <f t="shared" si="9"/>
        <v>31.65</v>
      </c>
    </row>
    <row r="585" spans="2:13" x14ac:dyDescent="0.25">
      <c r="B585" s="1" t="s">
        <v>1172</v>
      </c>
      <c r="C585" s="1" t="s">
        <v>433</v>
      </c>
      <c r="D585" s="1" t="s">
        <v>15</v>
      </c>
      <c r="E585" s="1" t="s">
        <v>1173</v>
      </c>
      <c r="F585" s="1">
        <v>1</v>
      </c>
      <c r="G585" s="1">
        <v>0.06</v>
      </c>
      <c r="I585" s="1">
        <v>12.25</v>
      </c>
      <c r="J585" s="1">
        <v>3.5</v>
      </c>
      <c r="K585" s="1">
        <v>0</v>
      </c>
      <c r="L585" s="1">
        <v>15.75</v>
      </c>
      <c r="M585" s="1">
        <f t="shared" si="9"/>
        <v>29.75</v>
      </c>
    </row>
    <row r="586" spans="2:13" x14ac:dyDescent="0.25">
      <c r="B586" s="1" t="s">
        <v>1174</v>
      </c>
      <c r="C586" s="1" t="s">
        <v>433</v>
      </c>
      <c r="D586" s="1" t="s">
        <v>15</v>
      </c>
      <c r="E586" s="1" t="s">
        <v>1175</v>
      </c>
      <c r="F586" s="1">
        <v>1</v>
      </c>
      <c r="G586" s="1">
        <v>0.22</v>
      </c>
      <c r="I586" s="1">
        <v>21.95</v>
      </c>
      <c r="J586" s="1">
        <v>3.5</v>
      </c>
      <c r="K586" s="1">
        <v>0</v>
      </c>
      <c r="L586" s="1">
        <v>25.45</v>
      </c>
      <c r="M586" s="1">
        <f t="shared" si="9"/>
        <v>39.450000000000003</v>
      </c>
    </row>
    <row r="587" spans="2:13" x14ac:dyDescent="0.25">
      <c r="B587" s="1" t="s">
        <v>1176</v>
      </c>
      <c r="C587" s="1" t="s">
        <v>433</v>
      </c>
      <c r="D587" s="1" t="s">
        <v>15</v>
      </c>
      <c r="E587" s="1" t="s">
        <v>1177</v>
      </c>
      <c r="F587" s="1">
        <v>1</v>
      </c>
      <c r="G587" s="1">
        <v>0.11</v>
      </c>
      <c r="I587" s="1">
        <v>13.49</v>
      </c>
      <c r="J587" s="1">
        <v>3.5</v>
      </c>
      <c r="K587" s="1">
        <v>0</v>
      </c>
      <c r="L587" s="1">
        <v>16.989999999999998</v>
      </c>
      <c r="M587" s="1">
        <f t="shared" si="9"/>
        <v>30.990000000000002</v>
      </c>
    </row>
    <row r="588" spans="2:13" x14ac:dyDescent="0.25">
      <c r="B588" s="1" t="s">
        <v>1178</v>
      </c>
      <c r="C588" s="1" t="s">
        <v>433</v>
      </c>
      <c r="D588" s="1" t="s">
        <v>15</v>
      </c>
      <c r="E588" s="1" t="s">
        <v>1179</v>
      </c>
      <c r="F588" s="1">
        <v>1</v>
      </c>
      <c r="G588" s="1">
        <v>0.18</v>
      </c>
      <c r="I588" s="1">
        <v>18.41</v>
      </c>
      <c r="J588" s="1">
        <v>3.5</v>
      </c>
      <c r="K588" s="1">
        <v>0</v>
      </c>
      <c r="L588" s="1">
        <v>21.91</v>
      </c>
      <c r="M588" s="1">
        <f t="shared" si="9"/>
        <v>35.909999999999997</v>
      </c>
    </row>
    <row r="589" spans="2:13" x14ac:dyDescent="0.25">
      <c r="B589" s="1" t="s">
        <v>1180</v>
      </c>
      <c r="C589" s="1" t="s">
        <v>433</v>
      </c>
      <c r="D589" s="1" t="s">
        <v>15</v>
      </c>
      <c r="E589" s="1" t="s">
        <v>1181</v>
      </c>
      <c r="F589" s="1">
        <v>1</v>
      </c>
      <c r="G589" s="1">
        <v>0.05</v>
      </c>
      <c r="I589" s="1">
        <v>14.7</v>
      </c>
      <c r="J589" s="1">
        <v>3.5</v>
      </c>
      <c r="K589" s="1">
        <v>0</v>
      </c>
      <c r="L589" s="1">
        <v>18.2</v>
      </c>
      <c r="M589" s="1">
        <f t="shared" si="9"/>
        <v>32.200000000000003</v>
      </c>
    </row>
    <row r="590" spans="2:13" x14ac:dyDescent="0.25">
      <c r="B590" s="1" t="s">
        <v>1182</v>
      </c>
      <c r="C590" s="1" t="s">
        <v>433</v>
      </c>
      <c r="D590" s="1" t="s">
        <v>15</v>
      </c>
      <c r="E590" s="1" t="s">
        <v>1183</v>
      </c>
      <c r="F590" s="1">
        <v>1</v>
      </c>
      <c r="G590" s="1">
        <v>0.14000000000000001</v>
      </c>
      <c r="I590" s="1">
        <v>12.78</v>
      </c>
      <c r="J590" s="1">
        <v>3.5</v>
      </c>
      <c r="K590" s="1">
        <v>0</v>
      </c>
      <c r="L590" s="1">
        <v>16.28</v>
      </c>
      <c r="M590" s="1">
        <f t="shared" si="9"/>
        <v>30.28</v>
      </c>
    </row>
    <row r="591" spans="2:13" x14ac:dyDescent="0.25">
      <c r="B591" s="1" t="s">
        <v>1184</v>
      </c>
      <c r="C591" s="1" t="s">
        <v>433</v>
      </c>
      <c r="D591" s="1" t="s">
        <v>15</v>
      </c>
      <c r="E591" s="1" t="s">
        <v>1185</v>
      </c>
      <c r="F591" s="1">
        <v>1</v>
      </c>
      <c r="G591" s="1">
        <v>0.12</v>
      </c>
      <c r="I591" s="1">
        <v>20.3</v>
      </c>
      <c r="J591" s="1">
        <v>3.5</v>
      </c>
      <c r="K591" s="1">
        <v>0</v>
      </c>
      <c r="L591" s="1">
        <v>23.8</v>
      </c>
      <c r="M591" s="1">
        <f t="shared" si="9"/>
        <v>37.799999999999997</v>
      </c>
    </row>
    <row r="592" spans="2:13" x14ac:dyDescent="0.25">
      <c r="B592" s="1" t="s">
        <v>1186</v>
      </c>
      <c r="C592" s="1" t="s">
        <v>433</v>
      </c>
      <c r="D592" s="1" t="s">
        <v>15</v>
      </c>
      <c r="E592" s="1" t="s">
        <v>1187</v>
      </c>
      <c r="F592" s="1">
        <v>1</v>
      </c>
      <c r="G592" s="1">
        <v>0.21</v>
      </c>
      <c r="I592" s="1">
        <v>14.29</v>
      </c>
      <c r="J592" s="1">
        <v>3.5</v>
      </c>
      <c r="K592" s="1">
        <v>0</v>
      </c>
      <c r="L592" s="1">
        <v>17.79</v>
      </c>
      <c r="M592" s="1">
        <f t="shared" si="9"/>
        <v>31.79</v>
      </c>
    </row>
    <row r="593" spans="2:13" x14ac:dyDescent="0.25">
      <c r="B593" s="1" t="s">
        <v>1188</v>
      </c>
      <c r="C593" s="1" t="s">
        <v>433</v>
      </c>
      <c r="D593" s="1" t="s">
        <v>15</v>
      </c>
      <c r="E593" s="1" t="s">
        <v>1189</v>
      </c>
      <c r="F593" s="1">
        <v>1</v>
      </c>
      <c r="G593" s="1">
        <v>0.16</v>
      </c>
      <c r="I593" s="1">
        <v>13.9</v>
      </c>
      <c r="J593" s="1">
        <v>3.5</v>
      </c>
      <c r="K593" s="1">
        <v>0</v>
      </c>
      <c r="L593" s="1">
        <v>17.399999999999999</v>
      </c>
      <c r="M593" s="1">
        <f t="shared" si="9"/>
        <v>31.4</v>
      </c>
    </row>
    <row r="594" spans="2:13" x14ac:dyDescent="0.25">
      <c r="B594" s="1" t="s">
        <v>1190</v>
      </c>
      <c r="C594" s="1" t="s">
        <v>433</v>
      </c>
      <c r="D594" s="1" t="s">
        <v>15</v>
      </c>
      <c r="E594" s="1" t="s">
        <v>1191</v>
      </c>
      <c r="F594" s="1">
        <v>1</v>
      </c>
      <c r="G594" s="1">
        <v>0.15</v>
      </c>
      <c r="I594" s="1">
        <v>13.57</v>
      </c>
      <c r="J594" s="1">
        <v>3.5</v>
      </c>
      <c r="K594" s="1">
        <v>0</v>
      </c>
      <c r="L594" s="1">
        <v>17.07</v>
      </c>
      <c r="M594" s="1">
        <f t="shared" si="9"/>
        <v>31.07</v>
      </c>
    </row>
    <row r="595" spans="2:13" x14ac:dyDescent="0.25">
      <c r="B595" s="1" t="s">
        <v>1192</v>
      </c>
      <c r="C595" s="1" t="s">
        <v>433</v>
      </c>
      <c r="D595" s="1" t="s">
        <v>15</v>
      </c>
      <c r="E595" s="1" t="s">
        <v>1193</v>
      </c>
      <c r="F595" s="1">
        <v>1</v>
      </c>
      <c r="G595" s="1">
        <v>0.05</v>
      </c>
      <c r="I595" s="1">
        <v>20.43</v>
      </c>
      <c r="J595" s="1">
        <v>3.5</v>
      </c>
      <c r="K595" s="1">
        <v>0</v>
      </c>
      <c r="L595" s="1">
        <v>23.93</v>
      </c>
      <c r="M595" s="1">
        <f t="shared" si="9"/>
        <v>37.93</v>
      </c>
    </row>
    <row r="596" spans="2:13" x14ac:dyDescent="0.25">
      <c r="B596" s="1" t="s">
        <v>1194</v>
      </c>
      <c r="C596" s="1" t="s">
        <v>433</v>
      </c>
      <c r="D596" s="1" t="s">
        <v>15</v>
      </c>
      <c r="E596" s="1" t="s">
        <v>1195</v>
      </c>
      <c r="F596" s="1">
        <v>1</v>
      </c>
      <c r="G596" s="1">
        <v>7.0000000000000007E-2</v>
      </c>
      <c r="I596" s="1">
        <v>22.01</v>
      </c>
      <c r="J596" s="1">
        <v>3.5</v>
      </c>
      <c r="K596" s="1">
        <v>0</v>
      </c>
      <c r="L596" s="1">
        <v>25.51</v>
      </c>
      <c r="M596" s="1">
        <f t="shared" si="9"/>
        <v>39.510000000000005</v>
      </c>
    </row>
    <row r="597" spans="2:13" x14ac:dyDescent="0.25">
      <c r="B597" s="1" t="s">
        <v>1196</v>
      </c>
      <c r="C597" s="1" t="s">
        <v>433</v>
      </c>
      <c r="D597" s="1" t="s">
        <v>15</v>
      </c>
      <c r="E597" s="1" t="s">
        <v>1197</v>
      </c>
      <c r="F597" s="1">
        <v>1</v>
      </c>
      <c r="G597" s="1">
        <v>0.04</v>
      </c>
      <c r="I597" s="1">
        <v>9</v>
      </c>
      <c r="J597" s="1">
        <v>3.5</v>
      </c>
      <c r="K597" s="1">
        <v>0</v>
      </c>
      <c r="L597" s="1">
        <v>12.5</v>
      </c>
      <c r="M597" s="1">
        <f t="shared" si="9"/>
        <v>26.5</v>
      </c>
    </row>
    <row r="598" spans="2:13" x14ac:dyDescent="0.25">
      <c r="B598" s="1" t="s">
        <v>1198</v>
      </c>
      <c r="C598" s="1" t="s">
        <v>433</v>
      </c>
      <c r="D598" s="1" t="s">
        <v>15</v>
      </c>
      <c r="E598" s="1" t="s">
        <v>1199</v>
      </c>
      <c r="F598" s="1">
        <v>1</v>
      </c>
      <c r="G598" s="1">
        <v>0.04</v>
      </c>
      <c r="I598" s="1">
        <v>18.850000000000001</v>
      </c>
      <c r="J598" s="1">
        <v>3.5</v>
      </c>
      <c r="K598" s="1">
        <v>0</v>
      </c>
      <c r="L598" s="1">
        <v>22.35</v>
      </c>
      <c r="M598" s="1">
        <f t="shared" si="9"/>
        <v>36.35</v>
      </c>
    </row>
    <row r="599" spans="2:13" x14ac:dyDescent="0.25">
      <c r="B599" s="1" t="s">
        <v>1200</v>
      </c>
      <c r="C599" s="1" t="s">
        <v>433</v>
      </c>
      <c r="D599" s="1" t="s">
        <v>15</v>
      </c>
      <c r="E599" s="1" t="s">
        <v>1201</v>
      </c>
      <c r="F599" s="1">
        <v>1</v>
      </c>
      <c r="G599" s="1">
        <v>0.15</v>
      </c>
      <c r="I599" s="1">
        <v>9.89</v>
      </c>
      <c r="J599" s="1">
        <v>3.5</v>
      </c>
      <c r="K599" s="1">
        <v>0</v>
      </c>
      <c r="L599" s="1">
        <v>13.39</v>
      </c>
      <c r="M599" s="1">
        <f t="shared" si="9"/>
        <v>27.39</v>
      </c>
    </row>
    <row r="600" spans="2:13" x14ac:dyDescent="0.25">
      <c r="B600" s="1" t="s">
        <v>1202</v>
      </c>
      <c r="C600" s="1" t="s">
        <v>433</v>
      </c>
      <c r="D600" s="1" t="s">
        <v>15</v>
      </c>
      <c r="E600" s="1" t="s">
        <v>1203</v>
      </c>
      <c r="F600" s="1">
        <v>1</v>
      </c>
      <c r="G600" s="1">
        <v>0.09</v>
      </c>
      <c r="I600" s="1">
        <v>15.22</v>
      </c>
      <c r="J600" s="1">
        <v>3.5</v>
      </c>
      <c r="K600" s="1">
        <v>0</v>
      </c>
      <c r="L600" s="1">
        <v>18.72</v>
      </c>
      <c r="M600" s="1">
        <f t="shared" ref="M600:M663" si="10">I600+(J600*5)</f>
        <v>32.72</v>
      </c>
    </row>
    <row r="601" spans="2:13" x14ac:dyDescent="0.25">
      <c r="B601" s="1" t="s">
        <v>1204</v>
      </c>
      <c r="C601" s="1" t="s">
        <v>433</v>
      </c>
      <c r="D601" s="1" t="s">
        <v>15</v>
      </c>
      <c r="E601" s="1" t="s">
        <v>1205</v>
      </c>
      <c r="F601" s="1">
        <v>1</v>
      </c>
      <c r="G601" s="1">
        <v>0.09</v>
      </c>
      <c r="I601" s="1">
        <v>17.71</v>
      </c>
      <c r="J601" s="1">
        <v>3.5</v>
      </c>
      <c r="K601" s="1">
        <v>0</v>
      </c>
      <c r="L601" s="1">
        <v>21.21</v>
      </c>
      <c r="M601" s="1">
        <f t="shared" si="10"/>
        <v>35.21</v>
      </c>
    </row>
    <row r="602" spans="2:13" x14ac:dyDescent="0.25">
      <c r="B602" s="1" t="s">
        <v>1206</v>
      </c>
      <c r="C602" s="1" t="s">
        <v>433</v>
      </c>
      <c r="D602" s="1" t="s">
        <v>15</v>
      </c>
      <c r="E602" s="1" t="s">
        <v>1207</v>
      </c>
      <c r="F602" s="1">
        <v>1</v>
      </c>
      <c r="G602" s="1">
        <v>0.13</v>
      </c>
      <c r="I602" s="1">
        <v>19.670000000000002</v>
      </c>
      <c r="J602" s="1">
        <v>3.5</v>
      </c>
      <c r="K602" s="1">
        <v>0</v>
      </c>
      <c r="L602" s="1">
        <v>23.17</v>
      </c>
      <c r="M602" s="1">
        <f t="shared" si="10"/>
        <v>37.17</v>
      </c>
    </row>
    <row r="603" spans="2:13" x14ac:dyDescent="0.25">
      <c r="B603" s="1" t="s">
        <v>1208</v>
      </c>
      <c r="C603" s="1" t="s">
        <v>433</v>
      </c>
      <c r="D603" s="1" t="s">
        <v>15</v>
      </c>
      <c r="E603" s="1" t="s">
        <v>1209</v>
      </c>
      <c r="F603" s="1">
        <v>1</v>
      </c>
      <c r="G603" s="1">
        <v>0.09</v>
      </c>
      <c r="I603" s="1">
        <v>19.899999999999999</v>
      </c>
      <c r="J603" s="1">
        <v>3.5</v>
      </c>
      <c r="K603" s="1">
        <v>0</v>
      </c>
      <c r="L603" s="1">
        <v>23.4</v>
      </c>
      <c r="M603" s="1">
        <f t="shared" si="10"/>
        <v>37.4</v>
      </c>
    </row>
    <row r="604" spans="2:13" x14ac:dyDescent="0.25">
      <c r="B604" s="1" t="s">
        <v>1210</v>
      </c>
      <c r="C604" s="1" t="s">
        <v>433</v>
      </c>
      <c r="D604" s="1" t="s">
        <v>15</v>
      </c>
      <c r="E604" s="1" t="s">
        <v>1211</v>
      </c>
      <c r="F604" s="1">
        <v>1</v>
      </c>
      <c r="G604" s="1">
        <v>0.27</v>
      </c>
      <c r="I604" s="1">
        <v>24.09</v>
      </c>
      <c r="J604" s="1">
        <v>3.5</v>
      </c>
      <c r="K604" s="1">
        <v>0</v>
      </c>
      <c r="L604" s="1">
        <v>27.59</v>
      </c>
      <c r="M604" s="1">
        <f t="shared" si="10"/>
        <v>41.59</v>
      </c>
    </row>
    <row r="605" spans="2:13" x14ac:dyDescent="0.25">
      <c r="B605" s="1" t="s">
        <v>1212</v>
      </c>
      <c r="C605" s="1" t="s">
        <v>433</v>
      </c>
      <c r="D605" s="1" t="s">
        <v>15</v>
      </c>
      <c r="E605" s="1" t="s">
        <v>1213</v>
      </c>
      <c r="F605" s="1">
        <v>1</v>
      </c>
      <c r="G605" s="1">
        <v>0.09</v>
      </c>
      <c r="I605" s="1">
        <v>17.78</v>
      </c>
      <c r="J605" s="1">
        <v>3.5</v>
      </c>
      <c r="K605" s="1">
        <v>0</v>
      </c>
      <c r="L605" s="1">
        <v>21.28</v>
      </c>
      <c r="M605" s="1">
        <f t="shared" si="10"/>
        <v>35.28</v>
      </c>
    </row>
    <row r="606" spans="2:13" x14ac:dyDescent="0.25">
      <c r="B606" s="1" t="s">
        <v>1214</v>
      </c>
      <c r="C606" s="1" t="s">
        <v>433</v>
      </c>
      <c r="D606" s="1" t="s">
        <v>15</v>
      </c>
      <c r="E606" s="1" t="s">
        <v>1215</v>
      </c>
      <c r="F606" s="1">
        <v>1</v>
      </c>
      <c r="G606" s="1">
        <v>0.14000000000000001</v>
      </c>
      <c r="I606" s="1">
        <v>20.53</v>
      </c>
      <c r="J606" s="1">
        <v>3.5</v>
      </c>
      <c r="K606" s="1">
        <v>0</v>
      </c>
      <c r="L606" s="1">
        <v>24.03</v>
      </c>
      <c r="M606" s="1">
        <f t="shared" si="10"/>
        <v>38.03</v>
      </c>
    </row>
    <row r="607" spans="2:13" x14ac:dyDescent="0.25">
      <c r="B607" s="1" t="s">
        <v>1216</v>
      </c>
      <c r="C607" s="1" t="s">
        <v>433</v>
      </c>
      <c r="D607" s="1" t="s">
        <v>15</v>
      </c>
      <c r="E607" s="1" t="s">
        <v>1217</v>
      </c>
      <c r="F607" s="1">
        <v>1</v>
      </c>
      <c r="G607" s="1">
        <v>0.36</v>
      </c>
      <c r="I607" s="1">
        <v>15.59</v>
      </c>
      <c r="J607" s="1">
        <v>3.5</v>
      </c>
      <c r="K607" s="1">
        <v>0</v>
      </c>
      <c r="L607" s="1">
        <v>19.09</v>
      </c>
      <c r="M607" s="1">
        <f t="shared" si="10"/>
        <v>33.090000000000003</v>
      </c>
    </row>
    <row r="608" spans="2:13" x14ac:dyDescent="0.25">
      <c r="B608" s="1" t="s">
        <v>1218</v>
      </c>
      <c r="C608" s="1" t="s">
        <v>433</v>
      </c>
      <c r="D608" s="1" t="s">
        <v>15</v>
      </c>
      <c r="E608" s="1" t="s">
        <v>1219</v>
      </c>
      <c r="F608" s="1">
        <v>1</v>
      </c>
      <c r="G608" s="1">
        <v>0.15</v>
      </c>
      <c r="I608" s="1">
        <v>11.42</v>
      </c>
      <c r="J608" s="1">
        <v>3.5</v>
      </c>
      <c r="K608" s="1">
        <v>0</v>
      </c>
      <c r="L608" s="1">
        <v>14.92</v>
      </c>
      <c r="M608" s="1">
        <f t="shared" si="10"/>
        <v>28.92</v>
      </c>
    </row>
    <row r="609" spans="2:13" x14ac:dyDescent="0.25">
      <c r="B609" s="1" t="s">
        <v>1220</v>
      </c>
      <c r="C609" s="1" t="s">
        <v>433</v>
      </c>
      <c r="D609" s="1" t="s">
        <v>15</v>
      </c>
      <c r="E609" s="1" t="s">
        <v>1221</v>
      </c>
      <c r="F609" s="1">
        <v>1</v>
      </c>
      <c r="G609" s="1">
        <v>0.06</v>
      </c>
      <c r="I609" s="1">
        <v>16.48</v>
      </c>
      <c r="J609" s="1">
        <v>3.5</v>
      </c>
      <c r="K609" s="1">
        <v>0</v>
      </c>
      <c r="L609" s="1">
        <v>19.98</v>
      </c>
      <c r="M609" s="1">
        <f t="shared" si="10"/>
        <v>33.980000000000004</v>
      </c>
    </row>
    <row r="610" spans="2:13" x14ac:dyDescent="0.25">
      <c r="B610" s="1" t="s">
        <v>1222</v>
      </c>
      <c r="C610" s="1" t="s">
        <v>433</v>
      </c>
      <c r="D610" s="1" t="s">
        <v>15</v>
      </c>
      <c r="E610" s="1" t="s">
        <v>1223</v>
      </c>
      <c r="F610" s="1">
        <v>1</v>
      </c>
      <c r="G610" s="1">
        <v>0.08</v>
      </c>
      <c r="I610" s="1">
        <v>15.47</v>
      </c>
      <c r="J610" s="1">
        <v>3.5</v>
      </c>
      <c r="K610" s="1">
        <v>0</v>
      </c>
      <c r="L610" s="1">
        <v>18.97</v>
      </c>
      <c r="M610" s="1">
        <f t="shared" si="10"/>
        <v>32.97</v>
      </c>
    </row>
    <row r="611" spans="2:13" x14ac:dyDescent="0.25">
      <c r="B611" s="1" t="s">
        <v>1224</v>
      </c>
      <c r="C611" s="1" t="s">
        <v>433</v>
      </c>
      <c r="D611" s="1" t="s">
        <v>15</v>
      </c>
      <c r="E611" s="1" t="s">
        <v>1225</v>
      </c>
      <c r="F611" s="1">
        <v>1</v>
      </c>
      <c r="G611" s="1">
        <v>0.06</v>
      </c>
      <c r="I611" s="1">
        <v>10.4</v>
      </c>
      <c r="J611" s="1">
        <v>3.5</v>
      </c>
      <c r="K611" s="1">
        <v>0</v>
      </c>
      <c r="L611" s="1">
        <v>13.9</v>
      </c>
      <c r="M611" s="1">
        <f t="shared" si="10"/>
        <v>27.9</v>
      </c>
    </row>
    <row r="612" spans="2:13" x14ac:dyDescent="0.25">
      <c r="B612" s="1" t="s">
        <v>1226</v>
      </c>
      <c r="C612" s="1" t="s">
        <v>433</v>
      </c>
      <c r="D612" s="1" t="s">
        <v>15</v>
      </c>
      <c r="E612" s="1" t="s">
        <v>1227</v>
      </c>
      <c r="F612" s="1">
        <v>1</v>
      </c>
      <c r="G612" s="1">
        <v>0.2</v>
      </c>
      <c r="I612" s="1">
        <v>14.18</v>
      </c>
      <c r="J612" s="1">
        <v>3.5</v>
      </c>
      <c r="K612" s="1">
        <v>0</v>
      </c>
      <c r="L612" s="1">
        <v>17.68</v>
      </c>
      <c r="M612" s="1">
        <f t="shared" si="10"/>
        <v>31.68</v>
      </c>
    </row>
    <row r="613" spans="2:13" x14ac:dyDescent="0.25">
      <c r="B613" s="1" t="s">
        <v>1228</v>
      </c>
      <c r="C613" s="1" t="s">
        <v>433</v>
      </c>
      <c r="D613" s="1" t="s">
        <v>15</v>
      </c>
      <c r="E613" s="1" t="s">
        <v>1229</v>
      </c>
      <c r="F613" s="1">
        <v>1</v>
      </c>
      <c r="G613" s="1">
        <v>0.13</v>
      </c>
      <c r="I613" s="1">
        <v>22.12</v>
      </c>
      <c r="J613" s="1">
        <v>3.5</v>
      </c>
      <c r="K613" s="1">
        <v>0</v>
      </c>
      <c r="L613" s="1">
        <v>25.62</v>
      </c>
      <c r="M613" s="1">
        <f t="shared" si="10"/>
        <v>39.620000000000005</v>
      </c>
    </row>
    <row r="614" spans="2:13" x14ac:dyDescent="0.25">
      <c r="B614" s="1" t="s">
        <v>1230</v>
      </c>
      <c r="C614" s="1" t="s">
        <v>433</v>
      </c>
      <c r="D614" s="1" t="s">
        <v>15</v>
      </c>
      <c r="E614" s="1" t="s">
        <v>1231</v>
      </c>
      <c r="F614" s="1">
        <v>1</v>
      </c>
      <c r="G614" s="1">
        <v>0.05</v>
      </c>
      <c r="I614" s="1">
        <v>14.61</v>
      </c>
      <c r="J614" s="1">
        <v>3.5</v>
      </c>
      <c r="K614" s="1">
        <v>0</v>
      </c>
      <c r="L614" s="1">
        <v>18.11</v>
      </c>
      <c r="M614" s="1">
        <f t="shared" si="10"/>
        <v>32.11</v>
      </c>
    </row>
    <row r="615" spans="2:13" x14ac:dyDescent="0.25">
      <c r="B615" s="1" t="s">
        <v>1232</v>
      </c>
      <c r="C615" s="1" t="s">
        <v>433</v>
      </c>
      <c r="D615" s="1" t="s">
        <v>15</v>
      </c>
      <c r="E615" s="1" t="s">
        <v>1233</v>
      </c>
      <c r="F615" s="1">
        <v>1</v>
      </c>
      <c r="G615" s="1">
        <v>0.11</v>
      </c>
      <c r="I615" s="1">
        <v>22.28</v>
      </c>
      <c r="J615" s="1">
        <v>3.5</v>
      </c>
      <c r="K615" s="1">
        <v>0</v>
      </c>
      <c r="L615" s="1">
        <v>25.78</v>
      </c>
      <c r="M615" s="1">
        <f t="shared" si="10"/>
        <v>39.78</v>
      </c>
    </row>
    <row r="616" spans="2:13" x14ac:dyDescent="0.25">
      <c r="B616" s="1" t="s">
        <v>1234</v>
      </c>
      <c r="C616" s="1" t="s">
        <v>433</v>
      </c>
      <c r="D616" s="1" t="s">
        <v>15</v>
      </c>
      <c r="E616" s="1" t="s">
        <v>1235</v>
      </c>
      <c r="F616" s="1">
        <v>1</v>
      </c>
      <c r="G616" s="1">
        <v>0.04</v>
      </c>
      <c r="I616" s="1">
        <v>16.43</v>
      </c>
      <c r="J616" s="1">
        <v>3.5</v>
      </c>
      <c r="K616" s="1">
        <v>0</v>
      </c>
      <c r="L616" s="1">
        <v>19.93</v>
      </c>
      <c r="M616" s="1">
        <f t="shared" si="10"/>
        <v>33.93</v>
      </c>
    </row>
    <row r="617" spans="2:13" x14ac:dyDescent="0.25">
      <c r="B617" s="1" t="s">
        <v>1236</v>
      </c>
      <c r="C617" s="1" t="s">
        <v>433</v>
      </c>
      <c r="D617" s="1" t="s">
        <v>15</v>
      </c>
      <c r="E617" s="1" t="s">
        <v>1237</v>
      </c>
      <c r="F617" s="1">
        <v>1</v>
      </c>
      <c r="G617" s="1">
        <v>0.16</v>
      </c>
      <c r="I617" s="1">
        <v>15.23</v>
      </c>
      <c r="J617" s="1">
        <v>3.5</v>
      </c>
      <c r="K617" s="1">
        <v>0</v>
      </c>
      <c r="L617" s="1">
        <v>18.73</v>
      </c>
      <c r="M617" s="1">
        <f t="shared" si="10"/>
        <v>32.730000000000004</v>
      </c>
    </row>
    <row r="618" spans="2:13" x14ac:dyDescent="0.25">
      <c r="B618" s="1" t="s">
        <v>1238</v>
      </c>
      <c r="C618" s="1" t="s">
        <v>433</v>
      </c>
      <c r="D618" s="1" t="s">
        <v>15</v>
      </c>
      <c r="E618" s="1" t="s">
        <v>1239</v>
      </c>
      <c r="F618" s="1">
        <v>1</v>
      </c>
      <c r="G618" s="1">
        <v>0.18</v>
      </c>
      <c r="I618" s="1">
        <v>17.149999999999999</v>
      </c>
      <c r="J618" s="1">
        <v>3.5</v>
      </c>
      <c r="K618" s="1">
        <v>0</v>
      </c>
      <c r="L618" s="1">
        <v>20.65</v>
      </c>
      <c r="M618" s="1">
        <f t="shared" si="10"/>
        <v>34.65</v>
      </c>
    </row>
    <row r="619" spans="2:13" x14ac:dyDescent="0.25">
      <c r="B619" s="1" t="s">
        <v>1240</v>
      </c>
      <c r="C619" s="1" t="s">
        <v>433</v>
      </c>
      <c r="D619" s="1" t="s">
        <v>15</v>
      </c>
      <c r="E619" s="1" t="s">
        <v>1241</v>
      </c>
      <c r="F619" s="1">
        <v>1</v>
      </c>
      <c r="G619" s="1">
        <v>0.05</v>
      </c>
      <c r="I619" s="1">
        <v>9.24</v>
      </c>
      <c r="J619" s="1">
        <v>3.5</v>
      </c>
      <c r="K619" s="1">
        <v>0</v>
      </c>
      <c r="L619" s="1">
        <v>12.74</v>
      </c>
      <c r="M619" s="1">
        <f t="shared" si="10"/>
        <v>26.740000000000002</v>
      </c>
    </row>
    <row r="620" spans="2:13" x14ac:dyDescent="0.25">
      <c r="B620" s="1" t="s">
        <v>1242</v>
      </c>
      <c r="C620" s="1" t="s">
        <v>433</v>
      </c>
      <c r="D620" s="1" t="s">
        <v>15</v>
      </c>
      <c r="E620" s="1" t="s">
        <v>1243</v>
      </c>
      <c r="F620" s="1">
        <v>1</v>
      </c>
      <c r="G620" s="1">
        <v>0.18</v>
      </c>
      <c r="I620" s="1">
        <v>23.83</v>
      </c>
      <c r="J620" s="1">
        <v>3.5</v>
      </c>
      <c r="K620" s="1">
        <v>0</v>
      </c>
      <c r="L620" s="1">
        <v>27.33</v>
      </c>
      <c r="M620" s="1">
        <f t="shared" si="10"/>
        <v>41.33</v>
      </c>
    </row>
    <row r="621" spans="2:13" x14ac:dyDescent="0.25">
      <c r="B621" s="1" t="s">
        <v>1244</v>
      </c>
      <c r="C621" s="1" t="s">
        <v>433</v>
      </c>
      <c r="D621" s="1" t="s">
        <v>15</v>
      </c>
      <c r="E621" s="1" t="s">
        <v>1245</v>
      </c>
      <c r="F621" s="1">
        <v>1</v>
      </c>
      <c r="G621" s="1">
        <v>0.15</v>
      </c>
      <c r="I621" s="1">
        <v>9.36</v>
      </c>
      <c r="J621" s="1">
        <v>3.5</v>
      </c>
      <c r="K621" s="1">
        <v>0</v>
      </c>
      <c r="L621" s="1">
        <v>12.86</v>
      </c>
      <c r="M621" s="1">
        <f t="shared" si="10"/>
        <v>26.86</v>
      </c>
    </row>
    <row r="622" spans="2:13" x14ac:dyDescent="0.25">
      <c r="B622" s="1" t="s">
        <v>1246</v>
      </c>
      <c r="C622" s="1" t="s">
        <v>433</v>
      </c>
      <c r="D622" s="1" t="s">
        <v>15</v>
      </c>
      <c r="E622" s="1" t="s">
        <v>1247</v>
      </c>
      <c r="F622" s="1">
        <v>1</v>
      </c>
      <c r="G622" s="1">
        <v>0.06</v>
      </c>
      <c r="I622" s="1">
        <v>19.45</v>
      </c>
      <c r="J622" s="1">
        <v>3.5</v>
      </c>
      <c r="K622" s="1">
        <v>0</v>
      </c>
      <c r="L622" s="1">
        <v>22.95</v>
      </c>
      <c r="M622" s="1">
        <f t="shared" si="10"/>
        <v>36.950000000000003</v>
      </c>
    </row>
    <row r="623" spans="2:13" x14ac:dyDescent="0.25">
      <c r="B623" s="1" t="s">
        <v>1248</v>
      </c>
      <c r="C623" s="1" t="s">
        <v>433</v>
      </c>
      <c r="D623" s="1" t="s">
        <v>15</v>
      </c>
      <c r="E623" s="1" t="s">
        <v>1249</v>
      </c>
      <c r="F623" s="1">
        <v>1</v>
      </c>
      <c r="G623" s="1">
        <v>0.12</v>
      </c>
      <c r="I623" s="1">
        <v>20.69</v>
      </c>
      <c r="J623" s="1">
        <v>3.5</v>
      </c>
      <c r="K623" s="1">
        <v>0</v>
      </c>
      <c r="L623" s="1">
        <v>24.19</v>
      </c>
      <c r="M623" s="1">
        <f t="shared" si="10"/>
        <v>38.19</v>
      </c>
    </row>
    <row r="624" spans="2:13" x14ac:dyDescent="0.25">
      <c r="B624" s="1" t="s">
        <v>1250</v>
      </c>
      <c r="C624" s="1" t="s">
        <v>433</v>
      </c>
      <c r="D624" s="1" t="s">
        <v>15</v>
      </c>
      <c r="E624" s="1" t="s">
        <v>1251</v>
      </c>
      <c r="F624" s="1">
        <v>1</v>
      </c>
      <c r="G624" s="1">
        <v>0.04</v>
      </c>
      <c r="I624" s="1">
        <v>21.38</v>
      </c>
      <c r="J624" s="1">
        <v>3.5</v>
      </c>
      <c r="K624" s="1">
        <v>0</v>
      </c>
      <c r="L624" s="1">
        <v>24.88</v>
      </c>
      <c r="M624" s="1">
        <f t="shared" si="10"/>
        <v>38.879999999999995</v>
      </c>
    </row>
    <row r="625" spans="2:13" x14ac:dyDescent="0.25">
      <c r="B625" s="1" t="s">
        <v>1252</v>
      </c>
      <c r="C625" s="1" t="s">
        <v>433</v>
      </c>
      <c r="D625" s="1" t="s">
        <v>15</v>
      </c>
      <c r="E625" s="1" t="s">
        <v>1253</v>
      </c>
      <c r="F625" s="1">
        <v>1</v>
      </c>
      <c r="G625" s="1">
        <v>0.46</v>
      </c>
      <c r="I625" s="1">
        <v>20.97</v>
      </c>
      <c r="J625" s="1">
        <v>3.5</v>
      </c>
      <c r="K625" s="1">
        <v>0</v>
      </c>
      <c r="L625" s="1">
        <v>24.47</v>
      </c>
      <c r="M625" s="1">
        <f t="shared" si="10"/>
        <v>38.47</v>
      </c>
    </row>
    <row r="626" spans="2:13" x14ac:dyDescent="0.25">
      <c r="B626" s="1" t="s">
        <v>1254</v>
      </c>
      <c r="C626" s="1" t="s">
        <v>433</v>
      </c>
      <c r="D626" s="1" t="s">
        <v>15</v>
      </c>
      <c r="E626" s="1" t="s">
        <v>1255</v>
      </c>
      <c r="F626" s="1">
        <v>1</v>
      </c>
      <c r="G626" s="1">
        <v>0.2</v>
      </c>
      <c r="I626" s="1">
        <v>19.53</v>
      </c>
      <c r="J626" s="1">
        <v>3.5</v>
      </c>
      <c r="K626" s="1">
        <v>0</v>
      </c>
      <c r="L626" s="1">
        <v>23.03</v>
      </c>
      <c r="M626" s="1">
        <f t="shared" si="10"/>
        <v>37.03</v>
      </c>
    </row>
    <row r="627" spans="2:13" x14ac:dyDescent="0.25">
      <c r="B627" s="1" t="s">
        <v>1256</v>
      </c>
      <c r="C627" s="1" t="s">
        <v>433</v>
      </c>
      <c r="D627" s="1" t="s">
        <v>15</v>
      </c>
      <c r="E627" s="1" t="s">
        <v>1257</v>
      </c>
      <c r="F627" s="1">
        <v>1</v>
      </c>
      <c r="G627" s="1">
        <v>0.08</v>
      </c>
      <c r="I627" s="1">
        <v>15.13</v>
      </c>
      <c r="J627" s="1">
        <v>3.5</v>
      </c>
      <c r="K627" s="1">
        <v>0</v>
      </c>
      <c r="L627" s="1">
        <v>18.63</v>
      </c>
      <c r="M627" s="1">
        <f t="shared" si="10"/>
        <v>32.630000000000003</v>
      </c>
    </row>
    <row r="628" spans="2:13" x14ac:dyDescent="0.25">
      <c r="B628" s="1" t="s">
        <v>1258</v>
      </c>
      <c r="C628" s="1" t="s">
        <v>433</v>
      </c>
      <c r="D628" s="1" t="s">
        <v>15</v>
      </c>
      <c r="E628" s="1" t="s">
        <v>1259</v>
      </c>
      <c r="F628" s="1">
        <v>1</v>
      </c>
      <c r="G628" s="1">
        <v>0.05</v>
      </c>
      <c r="I628" s="1">
        <v>12.64</v>
      </c>
      <c r="J628" s="1">
        <v>3.5</v>
      </c>
      <c r="K628" s="1">
        <v>0</v>
      </c>
      <c r="L628" s="1">
        <v>16.14</v>
      </c>
      <c r="M628" s="1">
        <f t="shared" si="10"/>
        <v>30.14</v>
      </c>
    </row>
    <row r="629" spans="2:13" x14ac:dyDescent="0.25">
      <c r="B629" s="1" t="s">
        <v>1260</v>
      </c>
      <c r="C629" s="1" t="s">
        <v>433</v>
      </c>
      <c r="D629" s="1" t="s">
        <v>15</v>
      </c>
      <c r="E629" s="1" t="s">
        <v>1261</v>
      </c>
      <c r="F629" s="1">
        <v>1</v>
      </c>
      <c r="G629" s="1">
        <v>0.05</v>
      </c>
      <c r="I629" s="1">
        <v>18.16</v>
      </c>
      <c r="J629" s="1">
        <v>3.5</v>
      </c>
      <c r="K629" s="1">
        <v>0</v>
      </c>
      <c r="L629" s="1">
        <v>21.66</v>
      </c>
      <c r="M629" s="1">
        <f t="shared" si="10"/>
        <v>35.659999999999997</v>
      </c>
    </row>
    <row r="630" spans="2:13" x14ac:dyDescent="0.25">
      <c r="B630" s="1" t="s">
        <v>1262</v>
      </c>
      <c r="C630" s="1" t="s">
        <v>433</v>
      </c>
      <c r="D630" s="1" t="s">
        <v>15</v>
      </c>
      <c r="E630" s="1" t="s">
        <v>1263</v>
      </c>
      <c r="F630" s="1">
        <v>1</v>
      </c>
      <c r="G630" s="1">
        <v>0.09</v>
      </c>
      <c r="I630" s="1">
        <v>22.01</v>
      </c>
      <c r="J630" s="1">
        <v>3.5</v>
      </c>
      <c r="K630" s="1">
        <v>0</v>
      </c>
      <c r="L630" s="1">
        <v>25.51</v>
      </c>
      <c r="M630" s="1">
        <f t="shared" si="10"/>
        <v>39.510000000000005</v>
      </c>
    </row>
    <row r="631" spans="2:13" x14ac:dyDescent="0.25">
      <c r="B631" s="1" t="s">
        <v>1264</v>
      </c>
      <c r="C631" s="1" t="s">
        <v>433</v>
      </c>
      <c r="D631" s="1" t="s">
        <v>15</v>
      </c>
      <c r="E631" s="1" t="s">
        <v>1265</v>
      </c>
      <c r="F631" s="1">
        <v>1</v>
      </c>
      <c r="G631" s="1">
        <v>0.24</v>
      </c>
      <c r="I631" s="1">
        <v>18.64</v>
      </c>
      <c r="J631" s="1">
        <v>3.5</v>
      </c>
      <c r="K631" s="1">
        <v>0</v>
      </c>
      <c r="L631" s="1">
        <v>22.14</v>
      </c>
      <c r="M631" s="1">
        <f t="shared" si="10"/>
        <v>36.14</v>
      </c>
    </row>
    <row r="632" spans="2:13" x14ac:dyDescent="0.25">
      <c r="B632" s="1" t="s">
        <v>1266</v>
      </c>
      <c r="C632" s="1" t="s">
        <v>433</v>
      </c>
      <c r="D632" s="1" t="s">
        <v>15</v>
      </c>
      <c r="E632" s="1" t="s">
        <v>1267</v>
      </c>
      <c r="F632" s="1">
        <v>1</v>
      </c>
      <c r="G632" s="1">
        <v>0.08</v>
      </c>
      <c r="I632" s="1">
        <v>14.01</v>
      </c>
      <c r="J632" s="1">
        <v>3.5</v>
      </c>
      <c r="K632" s="1">
        <v>0</v>
      </c>
      <c r="L632" s="1">
        <v>17.510000000000002</v>
      </c>
      <c r="M632" s="1">
        <f t="shared" si="10"/>
        <v>31.509999999999998</v>
      </c>
    </row>
    <row r="633" spans="2:13" x14ac:dyDescent="0.25">
      <c r="B633" s="1" t="s">
        <v>1268</v>
      </c>
      <c r="C633" s="1" t="s">
        <v>433</v>
      </c>
      <c r="D633" s="1" t="s">
        <v>15</v>
      </c>
      <c r="E633" s="1" t="s">
        <v>1269</v>
      </c>
      <c r="F633" s="1">
        <v>1</v>
      </c>
      <c r="G633" s="1">
        <v>0.17</v>
      </c>
      <c r="I633" s="1">
        <v>16.350000000000001</v>
      </c>
      <c r="J633" s="1">
        <v>3.5</v>
      </c>
      <c r="K633" s="1">
        <v>0</v>
      </c>
      <c r="L633" s="1">
        <v>19.850000000000001</v>
      </c>
      <c r="M633" s="1">
        <f t="shared" si="10"/>
        <v>33.85</v>
      </c>
    </row>
    <row r="634" spans="2:13" x14ac:dyDescent="0.25">
      <c r="B634" s="1" t="s">
        <v>1270</v>
      </c>
      <c r="C634" s="1" t="s">
        <v>433</v>
      </c>
      <c r="D634" s="1" t="s">
        <v>15</v>
      </c>
      <c r="E634" s="1" t="s">
        <v>1271</v>
      </c>
      <c r="F634" s="1">
        <v>1</v>
      </c>
      <c r="G634" s="1">
        <v>0.09</v>
      </c>
      <c r="I634" s="1">
        <v>20.98</v>
      </c>
      <c r="J634" s="1">
        <v>3.5</v>
      </c>
      <c r="K634" s="1">
        <v>0</v>
      </c>
      <c r="L634" s="1">
        <v>24.48</v>
      </c>
      <c r="M634" s="1">
        <f t="shared" si="10"/>
        <v>38.480000000000004</v>
      </c>
    </row>
    <row r="635" spans="2:13" x14ac:dyDescent="0.25">
      <c r="B635" s="1" t="s">
        <v>1272</v>
      </c>
      <c r="C635" s="1" t="s">
        <v>433</v>
      </c>
      <c r="D635" s="1" t="s">
        <v>15</v>
      </c>
      <c r="E635" s="1" t="s">
        <v>1273</v>
      </c>
      <c r="F635" s="1">
        <v>1</v>
      </c>
      <c r="G635" s="1">
        <v>0.08</v>
      </c>
      <c r="I635" s="1">
        <v>12.8</v>
      </c>
      <c r="J635" s="1">
        <v>3.5</v>
      </c>
      <c r="K635" s="1">
        <v>0</v>
      </c>
      <c r="L635" s="1">
        <v>16.3</v>
      </c>
      <c r="M635" s="1">
        <f t="shared" si="10"/>
        <v>30.3</v>
      </c>
    </row>
    <row r="636" spans="2:13" x14ac:dyDescent="0.25">
      <c r="B636" s="1" t="s">
        <v>1274</v>
      </c>
      <c r="C636" s="1" t="s">
        <v>433</v>
      </c>
      <c r="D636" s="1" t="s">
        <v>15</v>
      </c>
      <c r="E636" s="1" t="s">
        <v>1275</v>
      </c>
      <c r="F636" s="1">
        <v>1</v>
      </c>
      <c r="G636" s="1">
        <v>0.08</v>
      </c>
      <c r="I636" s="1">
        <v>17.41</v>
      </c>
      <c r="J636" s="1">
        <v>3.5</v>
      </c>
      <c r="K636" s="1">
        <v>0</v>
      </c>
      <c r="L636" s="1">
        <v>20.91</v>
      </c>
      <c r="M636" s="1">
        <f t="shared" si="10"/>
        <v>34.909999999999997</v>
      </c>
    </row>
    <row r="637" spans="2:13" x14ac:dyDescent="0.25">
      <c r="B637" s="1" t="s">
        <v>1276</v>
      </c>
      <c r="C637" s="1" t="s">
        <v>433</v>
      </c>
      <c r="D637" s="1" t="s">
        <v>15</v>
      </c>
      <c r="E637" s="1" t="s">
        <v>1277</v>
      </c>
      <c r="F637" s="1">
        <v>1</v>
      </c>
      <c r="G637" s="1">
        <v>0.05</v>
      </c>
      <c r="I637" s="1">
        <v>11.15</v>
      </c>
      <c r="J637" s="1">
        <v>3.5</v>
      </c>
      <c r="K637" s="1">
        <v>0</v>
      </c>
      <c r="L637" s="1">
        <v>14.65</v>
      </c>
      <c r="M637" s="1">
        <f t="shared" si="10"/>
        <v>28.65</v>
      </c>
    </row>
    <row r="638" spans="2:13" x14ac:dyDescent="0.25">
      <c r="B638" s="1" t="s">
        <v>1278</v>
      </c>
      <c r="C638" s="1" t="s">
        <v>433</v>
      </c>
      <c r="D638" s="1" t="s">
        <v>15</v>
      </c>
      <c r="E638" s="1" t="s">
        <v>1279</v>
      </c>
      <c r="F638" s="1">
        <v>1</v>
      </c>
      <c r="G638" s="1">
        <v>0.27</v>
      </c>
      <c r="I638" s="1">
        <v>18.239999999999998</v>
      </c>
      <c r="J638" s="1">
        <v>3.5</v>
      </c>
      <c r="K638" s="1">
        <v>0</v>
      </c>
      <c r="L638" s="1">
        <v>21.74</v>
      </c>
      <c r="M638" s="1">
        <f t="shared" si="10"/>
        <v>35.739999999999995</v>
      </c>
    </row>
    <row r="639" spans="2:13" x14ac:dyDescent="0.25">
      <c r="B639" s="1" t="s">
        <v>1280</v>
      </c>
      <c r="C639" s="1" t="s">
        <v>433</v>
      </c>
      <c r="D639" s="1" t="s">
        <v>15</v>
      </c>
      <c r="E639" s="1" t="s">
        <v>1281</v>
      </c>
      <c r="F639" s="1">
        <v>1</v>
      </c>
      <c r="G639" s="1">
        <v>0.09</v>
      </c>
      <c r="I639" s="1">
        <v>12.5</v>
      </c>
      <c r="J639" s="1">
        <v>3.5</v>
      </c>
      <c r="K639" s="1">
        <v>0</v>
      </c>
      <c r="L639" s="1">
        <v>16</v>
      </c>
      <c r="M639" s="1">
        <f t="shared" si="10"/>
        <v>30</v>
      </c>
    </row>
    <row r="640" spans="2:13" x14ac:dyDescent="0.25">
      <c r="B640" s="1" t="s">
        <v>1282</v>
      </c>
      <c r="C640" s="1" t="s">
        <v>433</v>
      </c>
      <c r="D640" s="1" t="s">
        <v>15</v>
      </c>
      <c r="E640" s="1" t="s">
        <v>1283</v>
      </c>
      <c r="F640" s="1">
        <v>1</v>
      </c>
      <c r="G640" s="1">
        <v>0.09</v>
      </c>
      <c r="I640" s="1">
        <v>13.62</v>
      </c>
      <c r="J640" s="1">
        <v>3.5</v>
      </c>
      <c r="K640" s="1">
        <v>0</v>
      </c>
      <c r="L640" s="1">
        <v>17.12</v>
      </c>
      <c r="M640" s="1">
        <f t="shared" si="10"/>
        <v>31.119999999999997</v>
      </c>
    </row>
    <row r="641" spans="2:13" x14ac:dyDescent="0.25">
      <c r="B641" s="1" t="s">
        <v>1284</v>
      </c>
      <c r="C641" s="1" t="s">
        <v>433</v>
      </c>
      <c r="D641" s="1" t="s">
        <v>15</v>
      </c>
      <c r="E641" s="1" t="s">
        <v>1285</v>
      </c>
      <c r="F641" s="1">
        <v>1</v>
      </c>
      <c r="G641" s="1">
        <v>0.2</v>
      </c>
      <c r="I641" s="1">
        <v>15.57</v>
      </c>
      <c r="J641" s="1">
        <v>3.5</v>
      </c>
      <c r="K641" s="1">
        <v>0</v>
      </c>
      <c r="L641" s="1">
        <v>19.07</v>
      </c>
      <c r="M641" s="1">
        <f t="shared" si="10"/>
        <v>33.07</v>
      </c>
    </row>
    <row r="642" spans="2:13" x14ac:dyDescent="0.25">
      <c r="B642" s="1" t="s">
        <v>1286</v>
      </c>
      <c r="C642" s="1" t="s">
        <v>433</v>
      </c>
      <c r="D642" s="1" t="s">
        <v>15</v>
      </c>
      <c r="E642" s="1" t="s">
        <v>1287</v>
      </c>
      <c r="F642" s="1">
        <v>1</v>
      </c>
      <c r="G642" s="1">
        <v>0.31</v>
      </c>
      <c r="I642" s="1">
        <v>19.010000000000002</v>
      </c>
      <c r="J642" s="1">
        <v>3.5</v>
      </c>
      <c r="K642" s="1">
        <v>0</v>
      </c>
      <c r="L642" s="1">
        <v>22.51</v>
      </c>
      <c r="M642" s="1">
        <f t="shared" si="10"/>
        <v>36.510000000000005</v>
      </c>
    </row>
    <row r="643" spans="2:13" x14ac:dyDescent="0.25">
      <c r="B643" s="1" t="s">
        <v>1288</v>
      </c>
      <c r="C643" s="1" t="s">
        <v>433</v>
      </c>
      <c r="D643" s="1" t="s">
        <v>15</v>
      </c>
      <c r="E643" s="1" t="s">
        <v>1289</v>
      </c>
      <c r="F643" s="1">
        <v>1</v>
      </c>
      <c r="G643" s="1">
        <v>0.23</v>
      </c>
      <c r="I643" s="1">
        <v>16.97</v>
      </c>
      <c r="J643" s="1">
        <v>3.5</v>
      </c>
      <c r="K643" s="1">
        <v>0</v>
      </c>
      <c r="L643" s="1">
        <v>20.47</v>
      </c>
      <c r="M643" s="1">
        <f t="shared" si="10"/>
        <v>34.47</v>
      </c>
    </row>
    <row r="644" spans="2:13" x14ac:dyDescent="0.25">
      <c r="B644" s="1" t="s">
        <v>1290</v>
      </c>
      <c r="C644" s="1" t="s">
        <v>433</v>
      </c>
      <c r="D644" s="1" t="s">
        <v>15</v>
      </c>
      <c r="E644" s="1" t="s">
        <v>1291</v>
      </c>
      <c r="F644" s="1">
        <v>1</v>
      </c>
      <c r="G644" s="1">
        <v>0.18</v>
      </c>
      <c r="I644" s="1">
        <v>19.940000000000001</v>
      </c>
      <c r="J644" s="1">
        <v>3.5</v>
      </c>
      <c r="K644" s="1">
        <v>0</v>
      </c>
      <c r="L644" s="1">
        <v>23.44</v>
      </c>
      <c r="M644" s="1">
        <f t="shared" si="10"/>
        <v>37.44</v>
      </c>
    </row>
    <row r="645" spans="2:13" x14ac:dyDescent="0.25">
      <c r="B645" s="1" t="s">
        <v>1292</v>
      </c>
      <c r="C645" s="1" t="s">
        <v>433</v>
      </c>
      <c r="D645" s="1" t="s">
        <v>15</v>
      </c>
      <c r="E645" s="1" t="s">
        <v>1293</v>
      </c>
      <c r="F645" s="1">
        <v>1</v>
      </c>
      <c r="G645" s="1">
        <v>0.41</v>
      </c>
      <c r="I645" s="1">
        <v>19.84</v>
      </c>
      <c r="J645" s="1">
        <v>3.5</v>
      </c>
      <c r="K645" s="1">
        <v>0</v>
      </c>
      <c r="L645" s="1">
        <v>23.34</v>
      </c>
      <c r="M645" s="1">
        <f t="shared" si="10"/>
        <v>37.340000000000003</v>
      </c>
    </row>
    <row r="646" spans="2:13" x14ac:dyDescent="0.25">
      <c r="B646" s="1" t="s">
        <v>1294</v>
      </c>
      <c r="C646" s="1" t="s">
        <v>433</v>
      </c>
      <c r="D646" s="1" t="s">
        <v>15</v>
      </c>
      <c r="E646" s="1" t="s">
        <v>1295</v>
      </c>
      <c r="F646" s="1">
        <v>1</v>
      </c>
      <c r="G646" s="1">
        <v>0.19</v>
      </c>
      <c r="I646" s="1">
        <v>19.82</v>
      </c>
      <c r="J646" s="1">
        <v>3.5</v>
      </c>
      <c r="K646" s="1">
        <v>0</v>
      </c>
      <c r="L646" s="1">
        <v>23.32</v>
      </c>
      <c r="M646" s="1">
        <f t="shared" si="10"/>
        <v>37.32</v>
      </c>
    </row>
    <row r="647" spans="2:13" x14ac:dyDescent="0.25">
      <c r="B647" s="1" t="s">
        <v>1296</v>
      </c>
      <c r="C647" s="1" t="s">
        <v>433</v>
      </c>
      <c r="D647" s="1" t="s">
        <v>15</v>
      </c>
      <c r="E647" s="1" t="s">
        <v>1297</v>
      </c>
      <c r="F647" s="1">
        <v>1</v>
      </c>
      <c r="G647" s="1">
        <v>0.74</v>
      </c>
      <c r="I647" s="1">
        <v>19</v>
      </c>
      <c r="J647" s="1">
        <v>3.5</v>
      </c>
      <c r="K647" s="1">
        <v>0</v>
      </c>
      <c r="L647" s="1">
        <v>22.5</v>
      </c>
      <c r="M647" s="1">
        <f t="shared" si="10"/>
        <v>36.5</v>
      </c>
    </row>
    <row r="648" spans="2:13" x14ac:dyDescent="0.25">
      <c r="B648" s="1" t="s">
        <v>1298</v>
      </c>
      <c r="C648" s="1" t="s">
        <v>433</v>
      </c>
      <c r="D648" s="1" t="s">
        <v>15</v>
      </c>
      <c r="E648" s="1" t="s">
        <v>1299</v>
      </c>
      <c r="F648" s="1">
        <v>1</v>
      </c>
      <c r="G648" s="1">
        <v>0.09</v>
      </c>
      <c r="I648" s="1">
        <v>19.2</v>
      </c>
      <c r="J648" s="1">
        <v>3.5</v>
      </c>
      <c r="K648" s="1">
        <v>0</v>
      </c>
      <c r="L648" s="1">
        <v>22.7</v>
      </c>
      <c r="M648" s="1">
        <f t="shared" si="10"/>
        <v>36.700000000000003</v>
      </c>
    </row>
    <row r="649" spans="2:13" x14ac:dyDescent="0.25">
      <c r="B649" s="1" t="s">
        <v>1300</v>
      </c>
      <c r="C649" s="1" t="s">
        <v>433</v>
      </c>
      <c r="D649" s="1" t="s">
        <v>15</v>
      </c>
      <c r="E649" s="1" t="s">
        <v>1301</v>
      </c>
      <c r="F649" s="1">
        <v>1</v>
      </c>
      <c r="G649" s="1">
        <v>0.17</v>
      </c>
      <c r="I649" s="1">
        <v>21.88</v>
      </c>
      <c r="J649" s="1">
        <v>3.5</v>
      </c>
      <c r="K649" s="1">
        <v>0</v>
      </c>
      <c r="L649" s="1">
        <v>25.38</v>
      </c>
      <c r="M649" s="1">
        <f t="shared" si="10"/>
        <v>39.379999999999995</v>
      </c>
    </row>
    <row r="650" spans="2:13" x14ac:dyDescent="0.25">
      <c r="B650" s="1" t="s">
        <v>1302</v>
      </c>
      <c r="C650" s="1" t="s">
        <v>433</v>
      </c>
      <c r="D650" s="1" t="s">
        <v>15</v>
      </c>
      <c r="E650" s="1" t="s">
        <v>1303</v>
      </c>
      <c r="F650" s="1">
        <v>1</v>
      </c>
      <c r="G650" s="1">
        <v>0.33</v>
      </c>
      <c r="I650" s="1">
        <v>30.57</v>
      </c>
      <c r="J650" s="1">
        <v>3.5</v>
      </c>
      <c r="K650" s="1">
        <v>0</v>
      </c>
      <c r="L650" s="1">
        <v>34.07</v>
      </c>
      <c r="M650" s="1">
        <f t="shared" si="10"/>
        <v>48.07</v>
      </c>
    </row>
    <row r="651" spans="2:13" x14ac:dyDescent="0.25">
      <c r="B651" s="1" t="s">
        <v>1304</v>
      </c>
      <c r="C651" s="1" t="s">
        <v>433</v>
      </c>
      <c r="D651" s="1" t="s">
        <v>15</v>
      </c>
      <c r="E651" s="1" t="s">
        <v>1305</v>
      </c>
      <c r="F651" s="1">
        <v>1</v>
      </c>
      <c r="G651" s="1">
        <v>0.1</v>
      </c>
      <c r="I651" s="1">
        <v>11.66</v>
      </c>
      <c r="J651" s="1">
        <v>3.5</v>
      </c>
      <c r="K651" s="1">
        <v>0</v>
      </c>
      <c r="L651" s="1">
        <v>15.16</v>
      </c>
      <c r="M651" s="1">
        <f t="shared" si="10"/>
        <v>29.16</v>
      </c>
    </row>
    <row r="652" spans="2:13" x14ac:dyDescent="0.25">
      <c r="B652" s="1" t="s">
        <v>1306</v>
      </c>
      <c r="C652" s="1" t="s">
        <v>433</v>
      </c>
      <c r="D652" s="1" t="s">
        <v>15</v>
      </c>
      <c r="E652" s="1" t="s">
        <v>1307</v>
      </c>
      <c r="F652" s="1">
        <v>1</v>
      </c>
      <c r="G652" s="1">
        <v>0.2</v>
      </c>
      <c r="I652" s="1">
        <v>15.69</v>
      </c>
      <c r="J652" s="1">
        <v>3.5</v>
      </c>
      <c r="K652" s="1">
        <v>0</v>
      </c>
      <c r="L652" s="1">
        <v>19.190000000000001</v>
      </c>
      <c r="M652" s="1">
        <f t="shared" si="10"/>
        <v>33.19</v>
      </c>
    </row>
    <row r="653" spans="2:13" x14ac:dyDescent="0.25">
      <c r="B653" s="1" t="s">
        <v>1308</v>
      </c>
      <c r="C653" s="1" t="s">
        <v>433</v>
      </c>
      <c r="D653" s="1" t="s">
        <v>15</v>
      </c>
      <c r="E653" s="1" t="s">
        <v>1309</v>
      </c>
      <c r="F653" s="1">
        <v>1</v>
      </c>
      <c r="G653" s="1">
        <v>0.08</v>
      </c>
      <c r="I653" s="1">
        <v>21.62</v>
      </c>
      <c r="J653" s="1">
        <v>3.5</v>
      </c>
      <c r="K653" s="1">
        <v>0</v>
      </c>
      <c r="L653" s="1">
        <v>25.12</v>
      </c>
      <c r="M653" s="1">
        <f t="shared" si="10"/>
        <v>39.120000000000005</v>
      </c>
    </row>
    <row r="654" spans="2:13" x14ac:dyDescent="0.25">
      <c r="B654" s="1" t="s">
        <v>1310</v>
      </c>
      <c r="C654" s="1" t="s">
        <v>433</v>
      </c>
      <c r="D654" s="1" t="s">
        <v>15</v>
      </c>
      <c r="E654" s="1" t="s">
        <v>1311</v>
      </c>
      <c r="F654" s="1">
        <v>1</v>
      </c>
      <c r="G654" s="1">
        <v>0.09</v>
      </c>
      <c r="I654" s="1">
        <v>12.86</v>
      </c>
      <c r="J654" s="1">
        <v>3.5</v>
      </c>
      <c r="K654" s="1">
        <v>0</v>
      </c>
      <c r="L654" s="1">
        <v>16.36</v>
      </c>
      <c r="M654" s="1">
        <f t="shared" si="10"/>
        <v>30.36</v>
      </c>
    </row>
    <row r="655" spans="2:13" x14ac:dyDescent="0.25">
      <c r="B655" s="1" t="s">
        <v>1312</v>
      </c>
      <c r="C655" s="1" t="s">
        <v>433</v>
      </c>
      <c r="D655" s="1" t="s">
        <v>15</v>
      </c>
      <c r="E655" s="1" t="s">
        <v>1313</v>
      </c>
      <c r="F655" s="1">
        <v>1</v>
      </c>
      <c r="G655" s="1">
        <v>0.19</v>
      </c>
      <c r="I655" s="1">
        <v>15.03</v>
      </c>
      <c r="J655" s="1">
        <v>3.5</v>
      </c>
      <c r="K655" s="1">
        <v>0</v>
      </c>
      <c r="L655" s="1">
        <v>18.53</v>
      </c>
      <c r="M655" s="1">
        <f t="shared" si="10"/>
        <v>32.53</v>
      </c>
    </row>
    <row r="656" spans="2:13" x14ac:dyDescent="0.25">
      <c r="B656" s="1" t="s">
        <v>1314</v>
      </c>
      <c r="C656" s="1" t="s">
        <v>433</v>
      </c>
      <c r="D656" s="1" t="s">
        <v>15</v>
      </c>
      <c r="E656" s="1" t="s">
        <v>1315</v>
      </c>
      <c r="F656" s="1">
        <v>1</v>
      </c>
      <c r="G656" s="1">
        <v>0.06</v>
      </c>
      <c r="I656" s="1">
        <v>18.100000000000001</v>
      </c>
      <c r="J656" s="1">
        <v>3.5</v>
      </c>
      <c r="K656" s="1">
        <v>0</v>
      </c>
      <c r="L656" s="1">
        <v>21.6</v>
      </c>
      <c r="M656" s="1">
        <f t="shared" si="10"/>
        <v>35.6</v>
      </c>
    </row>
    <row r="657" spans="2:13" x14ac:dyDescent="0.25">
      <c r="B657" s="1" t="s">
        <v>1316</v>
      </c>
      <c r="C657" s="1" t="s">
        <v>433</v>
      </c>
      <c r="D657" s="1" t="s">
        <v>15</v>
      </c>
      <c r="E657" s="1" t="s">
        <v>1317</v>
      </c>
      <c r="F657" s="1">
        <v>1</v>
      </c>
      <c r="G657" s="1">
        <v>0.09</v>
      </c>
      <c r="I657" s="1">
        <v>17.25</v>
      </c>
      <c r="J657" s="1">
        <v>3.5</v>
      </c>
      <c r="K657" s="1">
        <v>0</v>
      </c>
      <c r="L657" s="1">
        <v>20.75</v>
      </c>
      <c r="M657" s="1">
        <f t="shared" si="10"/>
        <v>34.75</v>
      </c>
    </row>
    <row r="658" spans="2:13" x14ac:dyDescent="0.25">
      <c r="B658" s="1" t="s">
        <v>1318</v>
      </c>
      <c r="C658" s="1" t="s">
        <v>433</v>
      </c>
      <c r="D658" s="1" t="s">
        <v>15</v>
      </c>
      <c r="E658" s="1" t="s">
        <v>1319</v>
      </c>
      <c r="F658" s="1">
        <v>1</v>
      </c>
      <c r="G658" s="1">
        <v>0.05</v>
      </c>
      <c r="I658" s="1">
        <v>14.27</v>
      </c>
      <c r="J658" s="1">
        <v>3.5</v>
      </c>
      <c r="K658" s="1">
        <v>0</v>
      </c>
      <c r="L658" s="1">
        <v>17.77</v>
      </c>
      <c r="M658" s="1">
        <f t="shared" si="10"/>
        <v>31.77</v>
      </c>
    </row>
    <row r="659" spans="2:13" x14ac:dyDescent="0.25">
      <c r="B659" s="1" t="s">
        <v>1320</v>
      </c>
      <c r="C659" s="1" t="s">
        <v>433</v>
      </c>
      <c r="D659" s="1" t="s">
        <v>15</v>
      </c>
      <c r="E659" s="1" t="s">
        <v>1321</v>
      </c>
      <c r="F659" s="1">
        <v>1</v>
      </c>
      <c r="G659" s="1">
        <v>0.1</v>
      </c>
      <c r="I659" s="1">
        <v>18.420000000000002</v>
      </c>
      <c r="J659" s="1">
        <v>3.5</v>
      </c>
      <c r="K659" s="1">
        <v>0</v>
      </c>
      <c r="L659" s="1">
        <v>21.92</v>
      </c>
      <c r="M659" s="1">
        <f t="shared" si="10"/>
        <v>35.92</v>
      </c>
    </row>
    <row r="660" spans="2:13" x14ac:dyDescent="0.25">
      <c r="B660" s="1" t="s">
        <v>1322</v>
      </c>
      <c r="C660" s="1" t="s">
        <v>433</v>
      </c>
      <c r="D660" s="1" t="s">
        <v>15</v>
      </c>
      <c r="E660" s="1" t="s">
        <v>1323</v>
      </c>
      <c r="F660" s="1">
        <v>1</v>
      </c>
      <c r="G660" s="1">
        <v>0.09</v>
      </c>
      <c r="I660" s="1">
        <v>15.34</v>
      </c>
      <c r="J660" s="1">
        <v>3.5</v>
      </c>
      <c r="K660" s="1">
        <v>0</v>
      </c>
      <c r="L660" s="1">
        <v>18.84</v>
      </c>
      <c r="M660" s="1">
        <f t="shared" si="10"/>
        <v>32.840000000000003</v>
      </c>
    </row>
    <row r="661" spans="2:13" x14ac:dyDescent="0.25">
      <c r="B661" s="1" t="s">
        <v>1324</v>
      </c>
      <c r="C661" s="1" t="s">
        <v>433</v>
      </c>
      <c r="D661" s="1" t="s">
        <v>15</v>
      </c>
      <c r="E661" s="1" t="s">
        <v>1325</v>
      </c>
      <c r="F661" s="1">
        <v>1</v>
      </c>
      <c r="G661" s="1">
        <v>0.06</v>
      </c>
      <c r="I661" s="1">
        <v>12.12</v>
      </c>
      <c r="J661" s="1">
        <v>3.5</v>
      </c>
      <c r="K661" s="1">
        <v>0</v>
      </c>
      <c r="L661" s="1">
        <v>15.62</v>
      </c>
      <c r="M661" s="1">
        <f t="shared" si="10"/>
        <v>29.619999999999997</v>
      </c>
    </row>
    <row r="662" spans="2:13" x14ac:dyDescent="0.25">
      <c r="B662" s="1" t="s">
        <v>1326</v>
      </c>
      <c r="C662" s="1" t="s">
        <v>433</v>
      </c>
      <c r="D662" s="1" t="s">
        <v>15</v>
      </c>
      <c r="E662" s="1" t="s">
        <v>1327</v>
      </c>
      <c r="F662" s="1">
        <v>1</v>
      </c>
      <c r="G662" s="1">
        <v>0.15</v>
      </c>
      <c r="I662" s="1">
        <v>16.739999999999998</v>
      </c>
      <c r="J662" s="1">
        <v>3.5</v>
      </c>
      <c r="K662" s="1">
        <v>0</v>
      </c>
      <c r="L662" s="1">
        <v>20.239999999999998</v>
      </c>
      <c r="M662" s="1">
        <f t="shared" si="10"/>
        <v>34.239999999999995</v>
      </c>
    </row>
    <row r="663" spans="2:13" x14ac:dyDescent="0.25">
      <c r="B663" s="1" t="s">
        <v>1328</v>
      </c>
      <c r="C663" s="1" t="s">
        <v>433</v>
      </c>
      <c r="D663" s="1" t="s">
        <v>15</v>
      </c>
      <c r="E663" s="1" t="s">
        <v>1329</v>
      </c>
      <c r="F663" s="1">
        <v>1</v>
      </c>
      <c r="G663" s="1">
        <v>0.06</v>
      </c>
      <c r="I663" s="1">
        <v>13.25</v>
      </c>
      <c r="J663" s="1">
        <v>3.5</v>
      </c>
      <c r="K663" s="1">
        <v>0</v>
      </c>
      <c r="L663" s="1">
        <v>16.75</v>
      </c>
      <c r="M663" s="1">
        <f t="shared" si="10"/>
        <v>30.75</v>
      </c>
    </row>
    <row r="664" spans="2:13" x14ac:dyDescent="0.25">
      <c r="B664" s="1" t="s">
        <v>1330</v>
      </c>
      <c r="C664" s="1" t="s">
        <v>433</v>
      </c>
      <c r="D664" s="1" t="s">
        <v>15</v>
      </c>
      <c r="E664" s="1" t="s">
        <v>1331</v>
      </c>
      <c r="F664" s="1">
        <v>1</v>
      </c>
      <c r="G664" s="1">
        <v>0.05</v>
      </c>
      <c r="I664" s="1">
        <v>19.3</v>
      </c>
      <c r="J664" s="1">
        <v>3.5</v>
      </c>
      <c r="K664" s="1">
        <v>0</v>
      </c>
      <c r="L664" s="1">
        <v>22.8</v>
      </c>
      <c r="M664" s="1">
        <f t="shared" ref="M664:M727" si="11">I664+(J664*5)</f>
        <v>36.799999999999997</v>
      </c>
    </row>
    <row r="665" spans="2:13" x14ac:dyDescent="0.25">
      <c r="B665" s="1" t="s">
        <v>1332</v>
      </c>
      <c r="C665" s="1" t="s">
        <v>433</v>
      </c>
      <c r="D665" s="1" t="s">
        <v>15</v>
      </c>
      <c r="E665" s="1" t="s">
        <v>1333</v>
      </c>
      <c r="F665" s="1">
        <v>1</v>
      </c>
      <c r="G665" s="1">
        <v>0.03</v>
      </c>
      <c r="I665" s="1">
        <v>10.130000000000001</v>
      </c>
      <c r="J665" s="1">
        <v>3.5</v>
      </c>
      <c r="K665" s="1">
        <v>0</v>
      </c>
      <c r="L665" s="1">
        <v>13.63</v>
      </c>
      <c r="M665" s="1">
        <f t="shared" si="11"/>
        <v>27.630000000000003</v>
      </c>
    </row>
    <row r="666" spans="2:13" x14ac:dyDescent="0.25">
      <c r="B666" s="1" t="s">
        <v>1334</v>
      </c>
      <c r="C666" s="1" t="s">
        <v>433</v>
      </c>
      <c r="D666" s="1" t="s">
        <v>15</v>
      </c>
      <c r="E666" s="1" t="s">
        <v>1335</v>
      </c>
      <c r="F666" s="1">
        <v>1</v>
      </c>
      <c r="G666" s="1">
        <v>0.34</v>
      </c>
      <c r="I666" s="1">
        <v>16.3</v>
      </c>
      <c r="J666" s="1">
        <v>3.5</v>
      </c>
      <c r="K666" s="1">
        <v>0</v>
      </c>
      <c r="L666" s="1">
        <v>19.8</v>
      </c>
      <c r="M666" s="1">
        <f t="shared" si="11"/>
        <v>33.799999999999997</v>
      </c>
    </row>
    <row r="667" spans="2:13" x14ac:dyDescent="0.25">
      <c r="B667" s="1" t="s">
        <v>1336</v>
      </c>
      <c r="C667" s="1" t="s">
        <v>433</v>
      </c>
      <c r="D667" s="1" t="s">
        <v>15</v>
      </c>
      <c r="E667" s="1" t="s">
        <v>1337</v>
      </c>
      <c r="F667" s="1">
        <v>1</v>
      </c>
      <c r="G667" s="1">
        <v>0.16</v>
      </c>
      <c r="I667" s="1">
        <v>17.739999999999998</v>
      </c>
      <c r="J667" s="1">
        <v>3.5</v>
      </c>
      <c r="K667" s="1">
        <v>0</v>
      </c>
      <c r="L667" s="1">
        <v>21.24</v>
      </c>
      <c r="M667" s="1">
        <f t="shared" si="11"/>
        <v>35.239999999999995</v>
      </c>
    </row>
    <row r="668" spans="2:13" x14ac:dyDescent="0.25">
      <c r="B668" s="1" t="s">
        <v>1338</v>
      </c>
      <c r="C668" s="1" t="s">
        <v>433</v>
      </c>
      <c r="D668" s="1" t="s">
        <v>15</v>
      </c>
      <c r="E668" s="1" t="s">
        <v>1339</v>
      </c>
      <c r="F668" s="1">
        <v>1</v>
      </c>
      <c r="G668" s="1">
        <v>0.05</v>
      </c>
      <c r="I668" s="1">
        <v>11.75</v>
      </c>
      <c r="J668" s="1">
        <v>3.5</v>
      </c>
      <c r="K668" s="1">
        <v>0</v>
      </c>
      <c r="L668" s="1">
        <v>15.25</v>
      </c>
      <c r="M668" s="1">
        <f t="shared" si="11"/>
        <v>29.25</v>
      </c>
    </row>
    <row r="669" spans="2:13" x14ac:dyDescent="0.25">
      <c r="B669" s="1" t="s">
        <v>1340</v>
      </c>
      <c r="C669" s="1" t="s">
        <v>433</v>
      </c>
      <c r="D669" s="1" t="s">
        <v>15</v>
      </c>
      <c r="E669" s="1" t="s">
        <v>1341</v>
      </c>
      <c r="F669" s="1">
        <v>1</v>
      </c>
      <c r="G669" s="1">
        <v>0.17</v>
      </c>
      <c r="I669" s="1">
        <v>21.97</v>
      </c>
      <c r="J669" s="1">
        <v>3.5</v>
      </c>
      <c r="K669" s="1">
        <v>0</v>
      </c>
      <c r="L669" s="1">
        <v>25.47</v>
      </c>
      <c r="M669" s="1">
        <f t="shared" si="11"/>
        <v>39.47</v>
      </c>
    </row>
    <row r="670" spans="2:13" x14ac:dyDescent="0.25">
      <c r="B670" s="1" t="s">
        <v>1342</v>
      </c>
      <c r="C670" s="1" t="s">
        <v>433</v>
      </c>
      <c r="D670" s="1" t="s">
        <v>15</v>
      </c>
      <c r="E670" s="1" t="s">
        <v>1343</v>
      </c>
      <c r="F670" s="1">
        <v>1</v>
      </c>
      <c r="G670" s="1">
        <v>0.16</v>
      </c>
      <c r="I670" s="1">
        <v>13.28</v>
      </c>
      <c r="J670" s="1">
        <v>3.5</v>
      </c>
      <c r="K670" s="1">
        <v>0</v>
      </c>
      <c r="L670" s="1">
        <v>16.78</v>
      </c>
      <c r="M670" s="1">
        <f t="shared" si="11"/>
        <v>30.78</v>
      </c>
    </row>
    <row r="671" spans="2:13" x14ac:dyDescent="0.25">
      <c r="B671" s="1" t="s">
        <v>1344</v>
      </c>
      <c r="C671" s="1" t="s">
        <v>433</v>
      </c>
      <c r="D671" s="1" t="s">
        <v>15</v>
      </c>
      <c r="E671" s="1" t="s">
        <v>1345</v>
      </c>
      <c r="F671" s="1">
        <v>1</v>
      </c>
      <c r="G671" s="1">
        <v>7.0000000000000007E-2</v>
      </c>
      <c r="I671" s="1">
        <v>21.54</v>
      </c>
      <c r="J671" s="1">
        <v>3.5</v>
      </c>
      <c r="K671" s="1">
        <v>0</v>
      </c>
      <c r="L671" s="1">
        <v>25.04</v>
      </c>
      <c r="M671" s="1">
        <f t="shared" si="11"/>
        <v>39.04</v>
      </c>
    </row>
    <row r="672" spans="2:13" x14ac:dyDescent="0.25">
      <c r="B672" s="1" t="s">
        <v>1346</v>
      </c>
      <c r="C672" s="1" t="s">
        <v>433</v>
      </c>
      <c r="D672" s="1" t="s">
        <v>15</v>
      </c>
      <c r="E672" s="1" t="s">
        <v>1347</v>
      </c>
      <c r="F672" s="1">
        <v>1</v>
      </c>
      <c r="G672" s="1">
        <v>0.05</v>
      </c>
      <c r="I672" s="1">
        <v>15.98</v>
      </c>
      <c r="J672" s="1">
        <v>3.5</v>
      </c>
      <c r="K672" s="1">
        <v>0</v>
      </c>
      <c r="L672" s="1">
        <v>19.48</v>
      </c>
      <c r="M672" s="1">
        <f t="shared" si="11"/>
        <v>33.480000000000004</v>
      </c>
    </row>
    <row r="673" spans="2:13" x14ac:dyDescent="0.25">
      <c r="B673" s="1" t="s">
        <v>1348</v>
      </c>
      <c r="C673" s="1" t="s">
        <v>433</v>
      </c>
      <c r="D673" s="1" t="s">
        <v>15</v>
      </c>
      <c r="E673" s="1" t="s">
        <v>1349</v>
      </c>
      <c r="F673" s="1">
        <v>1</v>
      </c>
      <c r="G673" s="1">
        <v>0.15</v>
      </c>
      <c r="I673" s="1">
        <v>9.1300000000000008</v>
      </c>
      <c r="J673" s="1">
        <v>3.5</v>
      </c>
      <c r="K673" s="1">
        <v>0</v>
      </c>
      <c r="L673" s="1">
        <v>12.63</v>
      </c>
      <c r="M673" s="1">
        <f t="shared" si="11"/>
        <v>26.630000000000003</v>
      </c>
    </row>
    <row r="674" spans="2:13" x14ac:dyDescent="0.25">
      <c r="B674" s="1" t="s">
        <v>1350</v>
      </c>
      <c r="C674" s="1" t="s">
        <v>433</v>
      </c>
      <c r="D674" s="1" t="s">
        <v>15</v>
      </c>
      <c r="E674" s="1" t="s">
        <v>1351</v>
      </c>
      <c r="F674" s="1">
        <v>1</v>
      </c>
      <c r="G674" s="1">
        <v>0.21</v>
      </c>
      <c r="I674" s="1">
        <v>18.350000000000001</v>
      </c>
      <c r="J674" s="1">
        <v>3.5</v>
      </c>
      <c r="K674" s="1">
        <v>0</v>
      </c>
      <c r="L674" s="1">
        <v>21.85</v>
      </c>
      <c r="M674" s="1">
        <f t="shared" si="11"/>
        <v>35.85</v>
      </c>
    </row>
    <row r="675" spans="2:13" x14ac:dyDescent="0.25">
      <c r="B675" s="1" t="s">
        <v>1352</v>
      </c>
      <c r="C675" s="1" t="s">
        <v>433</v>
      </c>
      <c r="D675" s="1" t="s">
        <v>15</v>
      </c>
      <c r="E675" s="1" t="s">
        <v>1353</v>
      </c>
      <c r="F675" s="1">
        <v>1</v>
      </c>
      <c r="G675" s="1">
        <v>0.1</v>
      </c>
      <c r="I675" s="1">
        <v>22.39</v>
      </c>
      <c r="J675" s="1">
        <v>3.5</v>
      </c>
      <c r="K675" s="1">
        <v>0</v>
      </c>
      <c r="L675" s="1">
        <v>25.89</v>
      </c>
      <c r="M675" s="1">
        <f t="shared" si="11"/>
        <v>39.89</v>
      </c>
    </row>
    <row r="676" spans="2:13" x14ac:dyDescent="0.25">
      <c r="B676" s="1" t="s">
        <v>1354</v>
      </c>
      <c r="C676" s="1" t="s">
        <v>433</v>
      </c>
      <c r="D676" s="1" t="s">
        <v>15</v>
      </c>
      <c r="E676" s="1" t="s">
        <v>1355</v>
      </c>
      <c r="F676" s="1">
        <v>1</v>
      </c>
      <c r="G676" s="1">
        <v>0.09</v>
      </c>
      <c r="I676" s="1">
        <v>22.09</v>
      </c>
      <c r="J676" s="1">
        <v>3.5</v>
      </c>
      <c r="K676" s="1">
        <v>0</v>
      </c>
      <c r="L676" s="1">
        <v>25.59</v>
      </c>
      <c r="M676" s="1">
        <f t="shared" si="11"/>
        <v>39.590000000000003</v>
      </c>
    </row>
    <row r="677" spans="2:13" x14ac:dyDescent="0.25">
      <c r="B677" s="1" t="s">
        <v>1356</v>
      </c>
      <c r="C677" s="1" t="s">
        <v>433</v>
      </c>
      <c r="D677" s="1" t="s">
        <v>15</v>
      </c>
      <c r="E677" s="1" t="s">
        <v>1357</v>
      </c>
      <c r="F677" s="1">
        <v>1</v>
      </c>
      <c r="G677" s="1">
        <v>7.0000000000000007E-2</v>
      </c>
      <c r="I677" s="1">
        <v>11.94</v>
      </c>
      <c r="J677" s="1">
        <v>3.5</v>
      </c>
      <c r="K677" s="1">
        <v>0</v>
      </c>
      <c r="L677" s="1">
        <v>15.44</v>
      </c>
      <c r="M677" s="1">
        <f t="shared" si="11"/>
        <v>29.439999999999998</v>
      </c>
    </row>
    <row r="678" spans="2:13" x14ac:dyDescent="0.25">
      <c r="B678" s="1" t="s">
        <v>1358</v>
      </c>
      <c r="C678" s="1" t="s">
        <v>433</v>
      </c>
      <c r="D678" s="1" t="s">
        <v>15</v>
      </c>
      <c r="E678" s="1" t="s">
        <v>1359</v>
      </c>
      <c r="F678" s="1">
        <v>1</v>
      </c>
      <c r="G678" s="1">
        <v>7.0000000000000007E-2</v>
      </c>
      <c r="I678" s="1">
        <v>16.510000000000002</v>
      </c>
      <c r="J678" s="1">
        <v>3.5</v>
      </c>
      <c r="K678" s="1">
        <v>0</v>
      </c>
      <c r="L678" s="1">
        <v>20.010000000000002</v>
      </c>
      <c r="M678" s="1">
        <f t="shared" si="11"/>
        <v>34.010000000000005</v>
      </c>
    </row>
    <row r="679" spans="2:13" x14ac:dyDescent="0.25">
      <c r="B679" s="1" t="s">
        <v>1360</v>
      </c>
      <c r="C679" s="1" t="s">
        <v>433</v>
      </c>
      <c r="D679" s="1" t="s">
        <v>15</v>
      </c>
      <c r="E679" s="1" t="s">
        <v>1361</v>
      </c>
      <c r="F679" s="1">
        <v>1</v>
      </c>
      <c r="G679" s="1">
        <v>0.13</v>
      </c>
      <c r="I679" s="1">
        <v>16.57</v>
      </c>
      <c r="J679" s="1">
        <v>3.5</v>
      </c>
      <c r="K679" s="1">
        <v>0</v>
      </c>
      <c r="L679" s="1">
        <v>20.07</v>
      </c>
      <c r="M679" s="1">
        <f t="shared" si="11"/>
        <v>34.07</v>
      </c>
    </row>
    <row r="680" spans="2:13" x14ac:dyDescent="0.25">
      <c r="B680" s="1" t="s">
        <v>1362</v>
      </c>
      <c r="C680" s="1" t="s">
        <v>433</v>
      </c>
      <c r="D680" s="1" t="s">
        <v>15</v>
      </c>
      <c r="E680" s="1" t="s">
        <v>1363</v>
      </c>
      <c r="F680" s="1">
        <v>1</v>
      </c>
      <c r="G680" s="1">
        <v>0.16</v>
      </c>
      <c r="I680" s="1">
        <v>16.41</v>
      </c>
      <c r="J680" s="1">
        <v>3.5</v>
      </c>
      <c r="K680" s="1">
        <v>0</v>
      </c>
      <c r="L680" s="1">
        <v>19.91</v>
      </c>
      <c r="M680" s="1">
        <f t="shared" si="11"/>
        <v>33.909999999999997</v>
      </c>
    </row>
    <row r="681" spans="2:13" x14ac:dyDescent="0.25">
      <c r="B681" s="1" t="s">
        <v>1364</v>
      </c>
      <c r="C681" s="1" t="s">
        <v>433</v>
      </c>
      <c r="D681" s="1" t="s">
        <v>15</v>
      </c>
      <c r="E681" s="1" t="s">
        <v>1365</v>
      </c>
      <c r="F681" s="1">
        <v>1</v>
      </c>
      <c r="G681" s="1">
        <v>0.33</v>
      </c>
      <c r="I681" s="1">
        <v>20.97</v>
      </c>
      <c r="J681" s="1">
        <v>3.5</v>
      </c>
      <c r="K681" s="1">
        <v>0</v>
      </c>
      <c r="L681" s="1">
        <v>24.47</v>
      </c>
      <c r="M681" s="1">
        <f t="shared" si="11"/>
        <v>38.47</v>
      </c>
    </row>
    <row r="682" spans="2:13" x14ac:dyDescent="0.25">
      <c r="B682" s="1" t="s">
        <v>1366</v>
      </c>
      <c r="C682" s="1" t="s">
        <v>433</v>
      </c>
      <c r="D682" s="1" t="s">
        <v>15</v>
      </c>
      <c r="E682" s="1" t="s">
        <v>1367</v>
      </c>
      <c r="F682" s="1">
        <v>1</v>
      </c>
      <c r="G682" s="1">
        <v>0.3</v>
      </c>
      <c r="I682" s="1">
        <v>23.1</v>
      </c>
      <c r="J682" s="1">
        <v>3.5</v>
      </c>
      <c r="K682" s="1">
        <v>0</v>
      </c>
      <c r="L682" s="1">
        <v>26.6</v>
      </c>
      <c r="M682" s="1">
        <f t="shared" si="11"/>
        <v>40.6</v>
      </c>
    </row>
    <row r="683" spans="2:13" x14ac:dyDescent="0.25">
      <c r="B683" s="1" t="s">
        <v>1368</v>
      </c>
      <c r="C683" s="1" t="s">
        <v>433</v>
      </c>
      <c r="D683" s="1" t="s">
        <v>15</v>
      </c>
      <c r="E683" s="1" t="s">
        <v>1369</v>
      </c>
      <c r="F683" s="1">
        <v>1</v>
      </c>
      <c r="G683" s="1">
        <v>0.04</v>
      </c>
      <c r="I683" s="1">
        <v>9.75</v>
      </c>
      <c r="J683" s="1">
        <v>3.5</v>
      </c>
      <c r="K683" s="1">
        <v>0</v>
      </c>
      <c r="L683" s="1">
        <v>13.25</v>
      </c>
      <c r="M683" s="1">
        <f t="shared" si="11"/>
        <v>27.25</v>
      </c>
    </row>
    <row r="684" spans="2:13" x14ac:dyDescent="0.25">
      <c r="B684" s="1" t="s">
        <v>1370</v>
      </c>
      <c r="C684" s="1" t="s">
        <v>433</v>
      </c>
      <c r="D684" s="1" t="s">
        <v>15</v>
      </c>
      <c r="E684" s="1" t="s">
        <v>1371</v>
      </c>
      <c r="F684" s="1">
        <v>1</v>
      </c>
      <c r="G684" s="1">
        <v>0.06</v>
      </c>
      <c r="I684" s="1">
        <v>19.61</v>
      </c>
      <c r="J684" s="1">
        <v>3.5</v>
      </c>
      <c r="K684" s="1">
        <v>0</v>
      </c>
      <c r="L684" s="1">
        <v>23.11</v>
      </c>
      <c r="M684" s="1">
        <f t="shared" si="11"/>
        <v>37.11</v>
      </c>
    </row>
    <row r="685" spans="2:13" x14ac:dyDescent="0.25">
      <c r="B685" s="1" t="s">
        <v>1372</v>
      </c>
      <c r="C685" s="1" t="s">
        <v>433</v>
      </c>
      <c r="D685" s="1" t="s">
        <v>15</v>
      </c>
      <c r="E685" s="1" t="s">
        <v>1373</v>
      </c>
      <c r="F685" s="1">
        <v>1</v>
      </c>
      <c r="G685" s="1">
        <v>0.17</v>
      </c>
      <c r="I685" s="1">
        <v>19.09</v>
      </c>
      <c r="J685" s="1">
        <v>3.5</v>
      </c>
      <c r="K685" s="1">
        <v>0</v>
      </c>
      <c r="L685" s="1">
        <v>22.59</v>
      </c>
      <c r="M685" s="1">
        <f t="shared" si="11"/>
        <v>36.590000000000003</v>
      </c>
    </row>
    <row r="686" spans="2:13" x14ac:dyDescent="0.25">
      <c r="B686" s="1" t="s">
        <v>1374</v>
      </c>
      <c r="C686" s="1" t="s">
        <v>433</v>
      </c>
      <c r="D686" s="1" t="s">
        <v>15</v>
      </c>
      <c r="E686" s="1" t="s">
        <v>1375</v>
      </c>
      <c r="F686" s="1">
        <v>1</v>
      </c>
      <c r="G686" s="1">
        <v>0.25</v>
      </c>
      <c r="I686" s="1">
        <v>23.39</v>
      </c>
      <c r="J686" s="1">
        <v>3.5</v>
      </c>
      <c r="K686" s="1">
        <v>0</v>
      </c>
      <c r="L686" s="1">
        <v>26.89</v>
      </c>
      <c r="M686" s="1">
        <f t="shared" si="11"/>
        <v>40.89</v>
      </c>
    </row>
    <row r="687" spans="2:13" x14ac:dyDescent="0.25">
      <c r="B687" s="1" t="s">
        <v>1376</v>
      </c>
      <c r="C687" s="1" t="s">
        <v>433</v>
      </c>
      <c r="D687" s="1" t="s">
        <v>15</v>
      </c>
      <c r="E687" s="1" t="s">
        <v>1377</v>
      </c>
      <c r="F687" s="1">
        <v>1</v>
      </c>
      <c r="G687" s="1">
        <v>0.05</v>
      </c>
      <c r="I687" s="1">
        <v>20.03</v>
      </c>
      <c r="J687" s="1">
        <v>3.5</v>
      </c>
      <c r="K687" s="1">
        <v>0</v>
      </c>
      <c r="L687" s="1">
        <v>23.53</v>
      </c>
      <c r="M687" s="1">
        <f t="shared" si="11"/>
        <v>37.53</v>
      </c>
    </row>
    <row r="688" spans="2:13" x14ac:dyDescent="0.25">
      <c r="B688" s="1" t="s">
        <v>1378</v>
      </c>
      <c r="C688" s="1" t="s">
        <v>433</v>
      </c>
      <c r="D688" s="1" t="s">
        <v>15</v>
      </c>
      <c r="E688" s="1" t="s">
        <v>1379</v>
      </c>
      <c r="F688" s="1">
        <v>1</v>
      </c>
      <c r="G688" s="1">
        <v>0.11</v>
      </c>
      <c r="I688" s="1">
        <v>21.29</v>
      </c>
      <c r="J688" s="1">
        <v>3.5</v>
      </c>
      <c r="K688" s="1">
        <v>0</v>
      </c>
      <c r="L688" s="1">
        <v>24.79</v>
      </c>
      <c r="M688" s="1">
        <f t="shared" si="11"/>
        <v>38.79</v>
      </c>
    </row>
    <row r="689" spans="2:13" x14ac:dyDescent="0.25">
      <c r="B689" s="1" t="s">
        <v>1380</v>
      </c>
      <c r="C689" s="1" t="s">
        <v>433</v>
      </c>
      <c r="D689" s="1" t="s">
        <v>15</v>
      </c>
      <c r="E689" s="1" t="s">
        <v>1381</v>
      </c>
      <c r="F689" s="1">
        <v>1</v>
      </c>
      <c r="G689" s="1">
        <v>0.23</v>
      </c>
      <c r="I689" s="1">
        <v>22.26</v>
      </c>
      <c r="J689" s="1">
        <v>3.5</v>
      </c>
      <c r="K689" s="1">
        <v>0</v>
      </c>
      <c r="L689" s="1">
        <v>25.76</v>
      </c>
      <c r="M689" s="1">
        <f t="shared" si="11"/>
        <v>39.760000000000005</v>
      </c>
    </row>
    <row r="690" spans="2:13" x14ac:dyDescent="0.25">
      <c r="B690" s="1" t="s">
        <v>1382</v>
      </c>
      <c r="C690" s="1" t="s">
        <v>433</v>
      </c>
      <c r="D690" s="1" t="s">
        <v>15</v>
      </c>
      <c r="E690" s="1" t="s">
        <v>1383</v>
      </c>
      <c r="F690" s="1">
        <v>1</v>
      </c>
      <c r="G690" s="1">
        <v>0.11</v>
      </c>
      <c r="I690" s="1">
        <v>20.36</v>
      </c>
      <c r="J690" s="1">
        <v>3.5</v>
      </c>
      <c r="K690" s="1">
        <v>0</v>
      </c>
      <c r="L690" s="1">
        <v>23.86</v>
      </c>
      <c r="M690" s="1">
        <f t="shared" si="11"/>
        <v>37.86</v>
      </c>
    </row>
    <row r="691" spans="2:13" x14ac:dyDescent="0.25">
      <c r="B691" s="1" t="s">
        <v>1384</v>
      </c>
      <c r="C691" s="1" t="s">
        <v>433</v>
      </c>
      <c r="D691" s="1" t="s">
        <v>15</v>
      </c>
      <c r="E691" s="1" t="s">
        <v>1385</v>
      </c>
      <c r="F691" s="1">
        <v>1</v>
      </c>
      <c r="G691" s="1">
        <v>0.05</v>
      </c>
      <c r="I691" s="1">
        <v>12.96</v>
      </c>
      <c r="J691" s="1">
        <v>3.5</v>
      </c>
      <c r="K691" s="1">
        <v>0</v>
      </c>
      <c r="L691" s="1">
        <v>16.46</v>
      </c>
      <c r="M691" s="1">
        <f t="shared" si="11"/>
        <v>30.46</v>
      </c>
    </row>
    <row r="692" spans="2:13" x14ac:dyDescent="0.25">
      <c r="B692" s="1" t="s">
        <v>1386</v>
      </c>
      <c r="C692" s="1" t="s">
        <v>433</v>
      </c>
      <c r="D692" s="1" t="s">
        <v>15</v>
      </c>
      <c r="E692" s="1" t="s">
        <v>1387</v>
      </c>
      <c r="F692" s="1">
        <v>1</v>
      </c>
      <c r="G692" s="1">
        <v>0.11</v>
      </c>
      <c r="I692" s="1">
        <v>14.68</v>
      </c>
      <c r="J692" s="1">
        <v>3.5</v>
      </c>
      <c r="K692" s="1">
        <v>0</v>
      </c>
      <c r="L692" s="1">
        <v>18.18</v>
      </c>
      <c r="M692" s="1">
        <f t="shared" si="11"/>
        <v>32.18</v>
      </c>
    </row>
    <row r="693" spans="2:13" x14ac:dyDescent="0.25">
      <c r="B693" s="1" t="s">
        <v>1388</v>
      </c>
      <c r="C693" s="1" t="s">
        <v>433</v>
      </c>
      <c r="D693" s="1" t="s">
        <v>15</v>
      </c>
      <c r="E693" s="1" t="s">
        <v>1389</v>
      </c>
      <c r="F693" s="1">
        <v>1</v>
      </c>
      <c r="G693" s="1">
        <v>0.08</v>
      </c>
      <c r="I693" s="1">
        <v>12.47</v>
      </c>
      <c r="J693" s="1">
        <v>3.5</v>
      </c>
      <c r="K693" s="1">
        <v>0</v>
      </c>
      <c r="L693" s="1">
        <v>15.97</v>
      </c>
      <c r="M693" s="1">
        <f t="shared" si="11"/>
        <v>29.97</v>
      </c>
    </row>
    <row r="694" spans="2:13" x14ac:dyDescent="0.25">
      <c r="B694" s="1" t="s">
        <v>1390</v>
      </c>
      <c r="C694" s="1" t="s">
        <v>433</v>
      </c>
      <c r="D694" s="1" t="s">
        <v>15</v>
      </c>
      <c r="E694" s="1" t="s">
        <v>1391</v>
      </c>
      <c r="F694" s="1">
        <v>1</v>
      </c>
      <c r="G694" s="1">
        <v>0.08</v>
      </c>
      <c r="I694" s="1">
        <v>16.28</v>
      </c>
      <c r="J694" s="1">
        <v>3.5</v>
      </c>
      <c r="K694" s="1">
        <v>0</v>
      </c>
      <c r="L694" s="1">
        <v>19.78</v>
      </c>
      <c r="M694" s="1">
        <f t="shared" si="11"/>
        <v>33.78</v>
      </c>
    </row>
    <row r="695" spans="2:13" x14ac:dyDescent="0.25">
      <c r="B695" s="1" t="s">
        <v>1392</v>
      </c>
      <c r="C695" s="1" t="s">
        <v>433</v>
      </c>
      <c r="D695" s="1" t="s">
        <v>15</v>
      </c>
      <c r="E695" s="1" t="s">
        <v>1393</v>
      </c>
      <c r="F695" s="1">
        <v>1</v>
      </c>
      <c r="G695" s="1">
        <v>0.05</v>
      </c>
      <c r="I695" s="1">
        <v>15.72</v>
      </c>
      <c r="J695" s="1">
        <v>3.5</v>
      </c>
      <c r="K695" s="1">
        <v>0</v>
      </c>
      <c r="L695" s="1">
        <v>19.22</v>
      </c>
      <c r="M695" s="1">
        <f t="shared" si="11"/>
        <v>33.22</v>
      </c>
    </row>
    <row r="696" spans="2:13" x14ac:dyDescent="0.25">
      <c r="B696" s="1" t="s">
        <v>1394</v>
      </c>
      <c r="C696" s="1" t="s">
        <v>433</v>
      </c>
      <c r="D696" s="1" t="s">
        <v>15</v>
      </c>
      <c r="E696" s="1" t="s">
        <v>1395</v>
      </c>
      <c r="F696" s="1">
        <v>1</v>
      </c>
      <c r="G696" s="1">
        <v>0.14000000000000001</v>
      </c>
      <c r="I696" s="1">
        <v>10</v>
      </c>
      <c r="J696" s="1">
        <v>3.5</v>
      </c>
      <c r="K696" s="1">
        <v>0</v>
      </c>
      <c r="L696" s="1">
        <v>13.5</v>
      </c>
      <c r="M696" s="1">
        <f t="shared" si="11"/>
        <v>27.5</v>
      </c>
    </row>
    <row r="697" spans="2:13" x14ac:dyDescent="0.25">
      <c r="B697" s="1" t="s">
        <v>1396</v>
      </c>
      <c r="C697" s="1" t="s">
        <v>433</v>
      </c>
      <c r="D697" s="1" t="s">
        <v>15</v>
      </c>
      <c r="E697" s="1" t="s">
        <v>1397</v>
      </c>
      <c r="F697" s="1">
        <v>1</v>
      </c>
      <c r="G697" s="1">
        <v>0.05</v>
      </c>
      <c r="I697" s="1">
        <v>18.510000000000002</v>
      </c>
      <c r="J697" s="1">
        <v>3.5</v>
      </c>
      <c r="K697" s="1">
        <v>0</v>
      </c>
      <c r="L697" s="1">
        <v>22.01</v>
      </c>
      <c r="M697" s="1">
        <f t="shared" si="11"/>
        <v>36.010000000000005</v>
      </c>
    </row>
    <row r="698" spans="2:13" x14ac:dyDescent="0.25">
      <c r="B698" s="1" t="s">
        <v>1398</v>
      </c>
      <c r="C698" s="1" t="s">
        <v>433</v>
      </c>
      <c r="D698" s="1" t="s">
        <v>15</v>
      </c>
      <c r="E698" s="1" t="s">
        <v>1399</v>
      </c>
      <c r="F698" s="1">
        <v>1</v>
      </c>
      <c r="G698" s="1">
        <v>0.26</v>
      </c>
      <c r="I698" s="1">
        <v>21.99</v>
      </c>
      <c r="J698" s="1">
        <v>3.5</v>
      </c>
      <c r="K698" s="1">
        <v>0</v>
      </c>
      <c r="L698" s="1">
        <v>25.49</v>
      </c>
      <c r="M698" s="1">
        <f t="shared" si="11"/>
        <v>39.489999999999995</v>
      </c>
    </row>
    <row r="699" spans="2:13" x14ac:dyDescent="0.25">
      <c r="B699" s="1" t="s">
        <v>1400</v>
      </c>
      <c r="C699" s="1" t="s">
        <v>433</v>
      </c>
      <c r="D699" s="1" t="s">
        <v>15</v>
      </c>
      <c r="E699" s="1" t="s">
        <v>1401</v>
      </c>
      <c r="F699" s="1">
        <v>1</v>
      </c>
      <c r="G699" s="1">
        <v>0.06</v>
      </c>
      <c r="I699" s="1">
        <v>21.23</v>
      </c>
      <c r="J699" s="1">
        <v>3.5</v>
      </c>
      <c r="K699" s="1">
        <v>0</v>
      </c>
      <c r="L699" s="1">
        <v>24.73</v>
      </c>
      <c r="M699" s="1">
        <f t="shared" si="11"/>
        <v>38.730000000000004</v>
      </c>
    </row>
    <row r="700" spans="2:13" x14ac:dyDescent="0.25">
      <c r="B700" s="1" t="s">
        <v>1402</v>
      </c>
      <c r="C700" s="1" t="s">
        <v>433</v>
      </c>
      <c r="D700" s="1" t="s">
        <v>15</v>
      </c>
      <c r="E700" s="1" t="s">
        <v>1403</v>
      </c>
      <c r="F700" s="1">
        <v>1</v>
      </c>
      <c r="G700" s="1">
        <v>0.1</v>
      </c>
      <c r="I700" s="1">
        <v>17.260000000000002</v>
      </c>
      <c r="J700" s="1">
        <v>3.5</v>
      </c>
      <c r="K700" s="1">
        <v>0</v>
      </c>
      <c r="L700" s="1">
        <v>20.76</v>
      </c>
      <c r="M700" s="1">
        <f t="shared" si="11"/>
        <v>34.760000000000005</v>
      </c>
    </row>
    <row r="701" spans="2:13" x14ac:dyDescent="0.25">
      <c r="B701" s="1" t="s">
        <v>1404</v>
      </c>
      <c r="C701" s="1" t="s">
        <v>433</v>
      </c>
      <c r="D701" s="1" t="s">
        <v>15</v>
      </c>
      <c r="E701" s="1" t="s">
        <v>1405</v>
      </c>
      <c r="F701" s="1">
        <v>1</v>
      </c>
      <c r="G701" s="1">
        <v>0.05</v>
      </c>
      <c r="I701" s="1">
        <v>14.42</v>
      </c>
      <c r="J701" s="1">
        <v>3.5</v>
      </c>
      <c r="K701" s="1">
        <v>0</v>
      </c>
      <c r="L701" s="1">
        <v>17.920000000000002</v>
      </c>
      <c r="M701" s="1">
        <f t="shared" si="11"/>
        <v>31.92</v>
      </c>
    </row>
    <row r="702" spans="2:13" x14ac:dyDescent="0.25">
      <c r="B702" s="1" t="s">
        <v>1406</v>
      </c>
      <c r="C702" s="1" t="s">
        <v>433</v>
      </c>
      <c r="D702" s="1" t="s">
        <v>15</v>
      </c>
      <c r="E702" s="1" t="s">
        <v>1407</v>
      </c>
      <c r="F702" s="1">
        <v>1</v>
      </c>
      <c r="G702" s="1">
        <v>0.09</v>
      </c>
      <c r="I702" s="1">
        <v>14.6</v>
      </c>
      <c r="J702" s="1">
        <v>3.5</v>
      </c>
      <c r="K702" s="1">
        <v>0</v>
      </c>
      <c r="L702" s="1">
        <v>18.100000000000001</v>
      </c>
      <c r="M702" s="1">
        <f t="shared" si="11"/>
        <v>32.1</v>
      </c>
    </row>
    <row r="703" spans="2:13" x14ac:dyDescent="0.25">
      <c r="B703" s="1" t="s">
        <v>1408</v>
      </c>
      <c r="C703" s="1" t="s">
        <v>433</v>
      </c>
      <c r="D703" s="1" t="s">
        <v>15</v>
      </c>
      <c r="E703" s="1" t="s">
        <v>1409</v>
      </c>
      <c r="F703" s="1">
        <v>1</v>
      </c>
      <c r="G703" s="1">
        <v>0.28000000000000003</v>
      </c>
      <c r="I703" s="1">
        <v>18.14</v>
      </c>
      <c r="J703" s="1">
        <v>3.5</v>
      </c>
      <c r="K703" s="1">
        <v>0</v>
      </c>
      <c r="L703" s="1">
        <v>21.64</v>
      </c>
      <c r="M703" s="1">
        <f t="shared" si="11"/>
        <v>35.64</v>
      </c>
    </row>
    <row r="704" spans="2:13" x14ac:dyDescent="0.25">
      <c r="B704" s="1" t="s">
        <v>1410</v>
      </c>
      <c r="C704" s="1" t="s">
        <v>433</v>
      </c>
      <c r="D704" s="1" t="s">
        <v>15</v>
      </c>
      <c r="E704" s="1" t="s">
        <v>1411</v>
      </c>
      <c r="F704" s="1">
        <v>1</v>
      </c>
      <c r="G704" s="1">
        <v>0.05</v>
      </c>
      <c r="I704" s="1">
        <v>13.11</v>
      </c>
      <c r="J704" s="1">
        <v>3.5</v>
      </c>
      <c r="K704" s="1">
        <v>0</v>
      </c>
      <c r="L704" s="1">
        <v>16.61</v>
      </c>
      <c r="M704" s="1">
        <f t="shared" si="11"/>
        <v>30.61</v>
      </c>
    </row>
    <row r="705" spans="2:13" x14ac:dyDescent="0.25">
      <c r="B705" s="1" t="s">
        <v>1412</v>
      </c>
      <c r="C705" s="1" t="s">
        <v>433</v>
      </c>
      <c r="D705" s="1" t="s">
        <v>15</v>
      </c>
      <c r="E705" s="1" t="s">
        <v>1413</v>
      </c>
      <c r="F705" s="1">
        <v>1</v>
      </c>
      <c r="G705" s="1">
        <v>0.19</v>
      </c>
      <c r="I705" s="1">
        <v>17.13</v>
      </c>
      <c r="J705" s="1">
        <v>3.5</v>
      </c>
      <c r="K705" s="1">
        <v>0</v>
      </c>
      <c r="L705" s="1">
        <v>20.63</v>
      </c>
      <c r="M705" s="1">
        <f t="shared" si="11"/>
        <v>34.629999999999995</v>
      </c>
    </row>
    <row r="706" spans="2:13" x14ac:dyDescent="0.25">
      <c r="B706" s="1" t="s">
        <v>1414</v>
      </c>
      <c r="C706" s="1" t="s">
        <v>433</v>
      </c>
      <c r="D706" s="1" t="s">
        <v>15</v>
      </c>
      <c r="E706" s="1" t="s">
        <v>1415</v>
      </c>
      <c r="F706" s="1">
        <v>1</v>
      </c>
      <c r="G706" s="1">
        <v>0.51</v>
      </c>
      <c r="I706" s="1">
        <v>19.71</v>
      </c>
      <c r="J706" s="1">
        <v>3.5</v>
      </c>
      <c r="K706" s="1">
        <v>0</v>
      </c>
      <c r="L706" s="1">
        <v>23.21</v>
      </c>
      <c r="M706" s="1">
        <f t="shared" si="11"/>
        <v>37.21</v>
      </c>
    </row>
    <row r="707" spans="2:13" x14ac:dyDescent="0.25">
      <c r="B707" s="1" t="s">
        <v>1416</v>
      </c>
      <c r="C707" s="1" t="s">
        <v>433</v>
      </c>
      <c r="D707" s="1" t="s">
        <v>15</v>
      </c>
      <c r="E707" s="1" t="s">
        <v>1417</v>
      </c>
      <c r="F707" s="1">
        <v>1</v>
      </c>
      <c r="G707" s="1">
        <v>7.0000000000000007E-2</v>
      </c>
      <c r="I707" s="1">
        <v>16.54</v>
      </c>
      <c r="J707" s="1">
        <v>3.5</v>
      </c>
      <c r="K707" s="1">
        <v>0</v>
      </c>
      <c r="L707" s="1">
        <v>20.04</v>
      </c>
      <c r="M707" s="1">
        <f t="shared" si="11"/>
        <v>34.04</v>
      </c>
    </row>
    <row r="708" spans="2:13" x14ac:dyDescent="0.25">
      <c r="B708" s="1" t="s">
        <v>1418</v>
      </c>
      <c r="C708" s="1" t="s">
        <v>433</v>
      </c>
      <c r="D708" s="1" t="s">
        <v>15</v>
      </c>
      <c r="E708" s="1" t="s">
        <v>1419</v>
      </c>
      <c r="F708" s="1">
        <v>1</v>
      </c>
      <c r="G708" s="1">
        <v>0.08</v>
      </c>
      <c r="I708" s="1">
        <v>14.23</v>
      </c>
      <c r="J708" s="1">
        <v>3.5</v>
      </c>
      <c r="K708" s="1">
        <v>0</v>
      </c>
      <c r="L708" s="1">
        <v>17.73</v>
      </c>
      <c r="M708" s="1">
        <f t="shared" si="11"/>
        <v>31.73</v>
      </c>
    </row>
    <row r="709" spans="2:13" x14ac:dyDescent="0.25">
      <c r="B709" s="1" t="s">
        <v>1420</v>
      </c>
      <c r="C709" s="1" t="s">
        <v>433</v>
      </c>
      <c r="D709" s="1" t="s">
        <v>15</v>
      </c>
      <c r="E709" s="1" t="s">
        <v>1421</v>
      </c>
      <c r="F709" s="1">
        <v>1</v>
      </c>
      <c r="G709" s="1">
        <v>0.2</v>
      </c>
      <c r="I709" s="1">
        <v>15.32</v>
      </c>
      <c r="J709" s="1">
        <v>3.5</v>
      </c>
      <c r="K709" s="1">
        <v>0</v>
      </c>
      <c r="L709" s="1">
        <v>18.82</v>
      </c>
      <c r="M709" s="1">
        <f t="shared" si="11"/>
        <v>32.82</v>
      </c>
    </row>
    <row r="710" spans="2:13" x14ac:dyDescent="0.25">
      <c r="B710" s="1" t="s">
        <v>1422</v>
      </c>
      <c r="C710" s="1" t="s">
        <v>433</v>
      </c>
      <c r="D710" s="1" t="s">
        <v>15</v>
      </c>
      <c r="E710" s="1" t="s">
        <v>1423</v>
      </c>
      <c r="F710" s="1">
        <v>1</v>
      </c>
      <c r="G710" s="1">
        <v>0.08</v>
      </c>
      <c r="I710" s="1">
        <v>13.95</v>
      </c>
      <c r="J710" s="1">
        <v>3.5</v>
      </c>
      <c r="K710" s="1">
        <v>0</v>
      </c>
      <c r="L710" s="1">
        <v>17.45</v>
      </c>
      <c r="M710" s="1">
        <f t="shared" si="11"/>
        <v>31.45</v>
      </c>
    </row>
    <row r="711" spans="2:13" x14ac:dyDescent="0.25">
      <c r="B711" s="1" t="s">
        <v>1424</v>
      </c>
      <c r="C711" s="1" t="s">
        <v>433</v>
      </c>
      <c r="D711" s="1" t="s">
        <v>15</v>
      </c>
      <c r="E711" s="1" t="s">
        <v>1425</v>
      </c>
      <c r="F711" s="1">
        <v>1</v>
      </c>
      <c r="G711" s="1">
        <v>0.06</v>
      </c>
      <c r="I711" s="1">
        <v>20.71</v>
      </c>
      <c r="J711" s="1">
        <v>3.5</v>
      </c>
      <c r="K711" s="1">
        <v>0</v>
      </c>
      <c r="L711" s="1">
        <v>24.21</v>
      </c>
      <c r="M711" s="1">
        <f t="shared" si="11"/>
        <v>38.21</v>
      </c>
    </row>
    <row r="712" spans="2:13" x14ac:dyDescent="0.25">
      <c r="B712" s="1" t="s">
        <v>1426</v>
      </c>
      <c r="C712" s="1" t="s">
        <v>433</v>
      </c>
      <c r="D712" s="1" t="s">
        <v>15</v>
      </c>
      <c r="E712" s="1" t="s">
        <v>1427</v>
      </c>
      <c r="F712" s="1">
        <v>1</v>
      </c>
      <c r="G712" s="1">
        <v>0.08</v>
      </c>
      <c r="I712" s="1">
        <v>12.44</v>
      </c>
      <c r="J712" s="1">
        <v>3.5</v>
      </c>
      <c r="K712" s="1">
        <v>0</v>
      </c>
      <c r="L712" s="1">
        <v>15.94</v>
      </c>
      <c r="M712" s="1">
        <f t="shared" si="11"/>
        <v>29.939999999999998</v>
      </c>
    </row>
    <row r="713" spans="2:13" x14ac:dyDescent="0.25">
      <c r="B713" s="1" t="s">
        <v>1428</v>
      </c>
      <c r="C713" s="1" t="s">
        <v>433</v>
      </c>
      <c r="D713" s="1" t="s">
        <v>15</v>
      </c>
      <c r="E713" s="1" t="s">
        <v>1429</v>
      </c>
      <c r="F713" s="1">
        <v>1</v>
      </c>
      <c r="G713" s="1">
        <v>7.0000000000000007E-2</v>
      </c>
      <c r="I713" s="1">
        <v>19.02</v>
      </c>
      <c r="J713" s="1">
        <v>3.5</v>
      </c>
      <c r="K713" s="1">
        <v>0</v>
      </c>
      <c r="L713" s="1">
        <v>22.52</v>
      </c>
      <c r="M713" s="1">
        <f t="shared" si="11"/>
        <v>36.519999999999996</v>
      </c>
    </row>
    <row r="714" spans="2:13" x14ac:dyDescent="0.25">
      <c r="B714" s="1" t="s">
        <v>1430</v>
      </c>
      <c r="C714" s="1" t="s">
        <v>433</v>
      </c>
      <c r="D714" s="1" t="s">
        <v>15</v>
      </c>
      <c r="E714" s="1" t="s">
        <v>1431</v>
      </c>
      <c r="F714" s="1">
        <v>1</v>
      </c>
      <c r="G714" s="1">
        <v>0.13</v>
      </c>
      <c r="I714" s="1">
        <v>25.66</v>
      </c>
      <c r="J714" s="1">
        <v>3.5</v>
      </c>
      <c r="K714" s="1">
        <v>0</v>
      </c>
      <c r="L714" s="1">
        <v>29.16</v>
      </c>
      <c r="M714" s="1">
        <f t="shared" si="11"/>
        <v>43.16</v>
      </c>
    </row>
    <row r="715" spans="2:13" x14ac:dyDescent="0.25">
      <c r="B715" s="1" t="s">
        <v>1432</v>
      </c>
      <c r="C715" s="1" t="s">
        <v>433</v>
      </c>
      <c r="D715" s="1" t="s">
        <v>15</v>
      </c>
      <c r="E715" s="1" t="s">
        <v>1433</v>
      </c>
      <c r="F715" s="1">
        <v>1</v>
      </c>
      <c r="G715" s="1">
        <v>0.05</v>
      </c>
      <c r="I715" s="1">
        <v>13.32</v>
      </c>
      <c r="J715" s="1">
        <v>3.5</v>
      </c>
      <c r="K715" s="1">
        <v>0</v>
      </c>
      <c r="L715" s="1">
        <v>16.82</v>
      </c>
      <c r="M715" s="1">
        <f t="shared" si="11"/>
        <v>30.82</v>
      </c>
    </row>
    <row r="716" spans="2:13" x14ac:dyDescent="0.25">
      <c r="B716" s="1" t="s">
        <v>1434</v>
      </c>
      <c r="C716" s="1" t="s">
        <v>433</v>
      </c>
      <c r="D716" s="1" t="s">
        <v>15</v>
      </c>
      <c r="E716" s="1" t="s">
        <v>1435</v>
      </c>
      <c r="F716" s="1">
        <v>1</v>
      </c>
      <c r="G716" s="1">
        <v>0.1</v>
      </c>
      <c r="I716" s="1">
        <v>19.03</v>
      </c>
      <c r="J716" s="1">
        <v>3.5</v>
      </c>
      <c r="K716" s="1">
        <v>0</v>
      </c>
      <c r="L716" s="1">
        <v>22.53</v>
      </c>
      <c r="M716" s="1">
        <f t="shared" si="11"/>
        <v>36.53</v>
      </c>
    </row>
    <row r="717" spans="2:13" x14ac:dyDescent="0.25">
      <c r="B717" s="1" t="s">
        <v>1436</v>
      </c>
      <c r="C717" s="1" t="s">
        <v>433</v>
      </c>
      <c r="D717" s="1" t="s">
        <v>15</v>
      </c>
      <c r="E717" s="1" t="s">
        <v>1437</v>
      </c>
      <c r="F717" s="1">
        <v>1</v>
      </c>
      <c r="G717" s="1">
        <v>0.26</v>
      </c>
      <c r="I717" s="1">
        <v>20.46</v>
      </c>
      <c r="J717" s="1">
        <v>3.5</v>
      </c>
      <c r="K717" s="1">
        <v>0</v>
      </c>
      <c r="L717" s="1">
        <v>23.96</v>
      </c>
      <c r="M717" s="1">
        <f t="shared" si="11"/>
        <v>37.96</v>
      </c>
    </row>
    <row r="718" spans="2:13" x14ac:dyDescent="0.25">
      <c r="B718" s="1" t="s">
        <v>1438</v>
      </c>
      <c r="C718" s="1" t="s">
        <v>433</v>
      </c>
      <c r="D718" s="1" t="s">
        <v>15</v>
      </c>
      <c r="E718" s="1" t="s">
        <v>1439</v>
      </c>
      <c r="F718" s="1">
        <v>1</v>
      </c>
      <c r="G718" s="1">
        <v>0.2</v>
      </c>
      <c r="I718" s="1">
        <v>19.55</v>
      </c>
      <c r="J718" s="1">
        <v>3.5</v>
      </c>
      <c r="K718" s="1">
        <v>0</v>
      </c>
      <c r="L718" s="1">
        <v>23.05</v>
      </c>
      <c r="M718" s="1">
        <f t="shared" si="11"/>
        <v>37.049999999999997</v>
      </c>
    </row>
    <row r="719" spans="2:13" x14ac:dyDescent="0.25">
      <c r="B719" s="1" t="s">
        <v>1440</v>
      </c>
      <c r="C719" s="1" t="s">
        <v>433</v>
      </c>
      <c r="D719" s="1" t="s">
        <v>15</v>
      </c>
      <c r="E719" s="1" t="s">
        <v>1441</v>
      </c>
      <c r="F719" s="1">
        <v>1</v>
      </c>
      <c r="G719" s="1">
        <v>7.0000000000000007E-2</v>
      </c>
      <c r="I719" s="1">
        <v>11.14</v>
      </c>
      <c r="J719" s="1">
        <v>3.5</v>
      </c>
      <c r="K719" s="1">
        <v>0</v>
      </c>
      <c r="L719" s="1">
        <v>14.64</v>
      </c>
      <c r="M719" s="1">
        <f t="shared" si="11"/>
        <v>28.64</v>
      </c>
    </row>
    <row r="720" spans="2:13" x14ac:dyDescent="0.25">
      <c r="B720" s="1" t="s">
        <v>1442</v>
      </c>
      <c r="C720" s="1" t="s">
        <v>433</v>
      </c>
      <c r="D720" s="1" t="s">
        <v>15</v>
      </c>
      <c r="E720" s="1" t="s">
        <v>1443</v>
      </c>
      <c r="F720" s="1">
        <v>1</v>
      </c>
      <c r="G720" s="1">
        <v>0.04</v>
      </c>
      <c r="I720" s="1">
        <v>14.35</v>
      </c>
      <c r="J720" s="1">
        <v>3.5</v>
      </c>
      <c r="K720" s="1">
        <v>0</v>
      </c>
      <c r="L720" s="1">
        <v>17.850000000000001</v>
      </c>
      <c r="M720" s="1">
        <f t="shared" si="11"/>
        <v>31.85</v>
      </c>
    </row>
    <row r="721" spans="2:13" x14ac:dyDescent="0.25">
      <c r="B721" s="1" t="s">
        <v>1444</v>
      </c>
      <c r="C721" s="1" t="s">
        <v>433</v>
      </c>
      <c r="D721" s="1" t="s">
        <v>15</v>
      </c>
      <c r="E721" s="1" t="s">
        <v>1445</v>
      </c>
      <c r="F721" s="1">
        <v>1</v>
      </c>
      <c r="G721" s="1">
        <v>0.14000000000000001</v>
      </c>
      <c r="I721" s="1">
        <v>15.4</v>
      </c>
      <c r="J721" s="1">
        <v>3.5</v>
      </c>
      <c r="K721" s="1">
        <v>0</v>
      </c>
      <c r="L721" s="1">
        <v>18.899999999999999</v>
      </c>
      <c r="M721" s="1">
        <f t="shared" si="11"/>
        <v>32.9</v>
      </c>
    </row>
    <row r="722" spans="2:13" x14ac:dyDescent="0.25">
      <c r="B722" s="1" t="s">
        <v>1446</v>
      </c>
      <c r="C722" s="1" t="s">
        <v>433</v>
      </c>
      <c r="D722" s="1" t="s">
        <v>15</v>
      </c>
      <c r="E722" s="1" t="s">
        <v>1447</v>
      </c>
      <c r="F722" s="1">
        <v>1</v>
      </c>
      <c r="G722" s="1">
        <v>0.15</v>
      </c>
      <c r="I722" s="1">
        <v>17.809999999999999</v>
      </c>
      <c r="J722" s="1">
        <v>3.5</v>
      </c>
      <c r="K722" s="1">
        <v>0</v>
      </c>
      <c r="L722" s="1">
        <v>21.31</v>
      </c>
      <c r="M722" s="1">
        <f t="shared" si="11"/>
        <v>35.31</v>
      </c>
    </row>
    <row r="723" spans="2:13" x14ac:dyDescent="0.25">
      <c r="B723" s="1" t="s">
        <v>1448</v>
      </c>
      <c r="C723" s="1" t="s">
        <v>433</v>
      </c>
      <c r="D723" s="1" t="s">
        <v>15</v>
      </c>
      <c r="E723" s="1" t="s">
        <v>1449</v>
      </c>
      <c r="F723" s="1">
        <v>1</v>
      </c>
      <c r="G723" s="1">
        <v>0.05</v>
      </c>
      <c r="I723" s="1">
        <v>16.11</v>
      </c>
      <c r="J723" s="1">
        <v>3.5</v>
      </c>
      <c r="K723" s="1">
        <v>0</v>
      </c>
      <c r="L723" s="1">
        <v>19.61</v>
      </c>
      <c r="M723" s="1">
        <f t="shared" si="11"/>
        <v>33.61</v>
      </c>
    </row>
    <row r="724" spans="2:13" x14ac:dyDescent="0.25">
      <c r="B724" s="1" t="s">
        <v>1450</v>
      </c>
      <c r="C724" s="1" t="s">
        <v>433</v>
      </c>
      <c r="D724" s="1" t="s">
        <v>15</v>
      </c>
      <c r="E724" s="1" t="s">
        <v>1451</v>
      </c>
      <c r="F724" s="1">
        <v>1</v>
      </c>
      <c r="G724" s="1">
        <v>0.17</v>
      </c>
      <c r="I724" s="1">
        <v>22.56</v>
      </c>
      <c r="J724" s="1">
        <v>3.5</v>
      </c>
      <c r="K724" s="1">
        <v>0</v>
      </c>
      <c r="L724" s="1">
        <v>26.06</v>
      </c>
      <c r="M724" s="1">
        <f t="shared" si="11"/>
        <v>40.06</v>
      </c>
    </row>
    <row r="725" spans="2:13" x14ac:dyDescent="0.25">
      <c r="B725" s="1" t="s">
        <v>1452</v>
      </c>
      <c r="C725" s="1" t="s">
        <v>433</v>
      </c>
      <c r="D725" s="1" t="s">
        <v>15</v>
      </c>
      <c r="E725" s="1" t="s">
        <v>1453</v>
      </c>
      <c r="F725" s="1">
        <v>1</v>
      </c>
      <c r="G725" s="1">
        <v>0.09</v>
      </c>
      <c r="I725" s="1">
        <v>23.92</v>
      </c>
      <c r="J725" s="1">
        <v>3.5</v>
      </c>
      <c r="K725" s="1">
        <v>0</v>
      </c>
      <c r="L725" s="1">
        <v>27.42</v>
      </c>
      <c r="M725" s="1">
        <f t="shared" si="11"/>
        <v>41.42</v>
      </c>
    </row>
    <row r="726" spans="2:13" x14ac:dyDescent="0.25">
      <c r="B726" s="1" t="s">
        <v>1454</v>
      </c>
      <c r="C726" s="1" t="s">
        <v>433</v>
      </c>
      <c r="D726" s="1" t="s">
        <v>15</v>
      </c>
      <c r="E726" s="1" t="s">
        <v>1455</v>
      </c>
      <c r="F726" s="1">
        <v>1</v>
      </c>
      <c r="G726" s="1">
        <v>0.34</v>
      </c>
      <c r="I726" s="1">
        <v>15.19</v>
      </c>
      <c r="J726" s="1">
        <v>3.5</v>
      </c>
      <c r="K726" s="1">
        <v>0</v>
      </c>
      <c r="L726" s="1">
        <v>18.690000000000001</v>
      </c>
      <c r="M726" s="1">
        <f t="shared" si="11"/>
        <v>32.69</v>
      </c>
    </row>
    <row r="727" spans="2:13" x14ac:dyDescent="0.25">
      <c r="B727" s="1" t="s">
        <v>1456</v>
      </c>
      <c r="C727" s="1" t="s">
        <v>433</v>
      </c>
      <c r="D727" s="1" t="s">
        <v>15</v>
      </c>
      <c r="E727" s="1" t="s">
        <v>1457</v>
      </c>
      <c r="F727" s="1">
        <v>1</v>
      </c>
      <c r="G727" s="1">
        <v>0.05</v>
      </c>
      <c r="I727" s="1">
        <v>12.5</v>
      </c>
      <c r="J727" s="1">
        <v>3.5</v>
      </c>
      <c r="K727" s="1">
        <v>0</v>
      </c>
      <c r="L727" s="1">
        <v>16</v>
      </c>
      <c r="M727" s="1">
        <f t="shared" si="11"/>
        <v>30</v>
      </c>
    </row>
    <row r="728" spans="2:13" x14ac:dyDescent="0.25">
      <c r="B728" s="1" t="s">
        <v>1458</v>
      </c>
      <c r="C728" s="1" t="s">
        <v>433</v>
      </c>
      <c r="D728" s="1" t="s">
        <v>15</v>
      </c>
      <c r="E728" s="1" t="s">
        <v>1459</v>
      </c>
      <c r="F728" s="1">
        <v>1</v>
      </c>
      <c r="G728" s="1">
        <v>0.31</v>
      </c>
      <c r="I728" s="1">
        <v>17.14</v>
      </c>
      <c r="J728" s="1">
        <v>3.5</v>
      </c>
      <c r="K728" s="1">
        <v>0</v>
      </c>
      <c r="L728" s="1">
        <v>20.64</v>
      </c>
      <c r="M728" s="1">
        <f t="shared" ref="M728:M791" si="12">I728+(J728*5)</f>
        <v>34.64</v>
      </c>
    </row>
    <row r="729" spans="2:13" x14ac:dyDescent="0.25">
      <c r="B729" s="1" t="s">
        <v>1460</v>
      </c>
      <c r="C729" s="1" t="s">
        <v>433</v>
      </c>
      <c r="D729" s="1" t="s">
        <v>15</v>
      </c>
      <c r="E729" s="1" t="s">
        <v>1461</v>
      </c>
      <c r="F729" s="1">
        <v>1</v>
      </c>
      <c r="G729" s="1">
        <v>7.0000000000000007E-2</v>
      </c>
      <c r="I729" s="1">
        <v>20.95</v>
      </c>
      <c r="J729" s="1">
        <v>3.5</v>
      </c>
      <c r="K729" s="1">
        <v>0</v>
      </c>
      <c r="L729" s="1">
        <v>24.45</v>
      </c>
      <c r="M729" s="1">
        <f t="shared" si="12"/>
        <v>38.450000000000003</v>
      </c>
    </row>
    <row r="730" spans="2:13" x14ac:dyDescent="0.25">
      <c r="B730" s="1" t="s">
        <v>1462</v>
      </c>
      <c r="C730" s="1" t="s">
        <v>433</v>
      </c>
      <c r="D730" s="1" t="s">
        <v>15</v>
      </c>
      <c r="E730" s="1" t="s">
        <v>1463</v>
      </c>
      <c r="F730" s="1">
        <v>1</v>
      </c>
      <c r="G730" s="1">
        <v>0.09</v>
      </c>
      <c r="I730" s="1">
        <v>18.98</v>
      </c>
      <c r="J730" s="1">
        <v>3.5</v>
      </c>
      <c r="K730" s="1">
        <v>0</v>
      </c>
      <c r="L730" s="1">
        <v>22.48</v>
      </c>
      <c r="M730" s="1">
        <f t="shared" si="12"/>
        <v>36.480000000000004</v>
      </c>
    </row>
    <row r="731" spans="2:13" x14ac:dyDescent="0.25">
      <c r="B731" s="1" t="s">
        <v>1464</v>
      </c>
      <c r="C731" s="1" t="s">
        <v>433</v>
      </c>
      <c r="D731" s="1" t="s">
        <v>15</v>
      </c>
      <c r="E731" s="1" t="s">
        <v>1465</v>
      </c>
      <c r="F731" s="1">
        <v>1</v>
      </c>
      <c r="G731" s="1">
        <v>0.06</v>
      </c>
      <c r="I731" s="1">
        <v>17.02</v>
      </c>
      <c r="J731" s="1">
        <v>3.5</v>
      </c>
      <c r="K731" s="1">
        <v>0</v>
      </c>
      <c r="L731" s="1">
        <v>20.52</v>
      </c>
      <c r="M731" s="1">
        <f t="shared" si="12"/>
        <v>34.519999999999996</v>
      </c>
    </row>
    <row r="732" spans="2:13" x14ac:dyDescent="0.25">
      <c r="B732" s="1" t="s">
        <v>1466</v>
      </c>
      <c r="C732" s="1" t="s">
        <v>433</v>
      </c>
      <c r="D732" s="1" t="s">
        <v>15</v>
      </c>
      <c r="E732" s="1" t="s">
        <v>1467</v>
      </c>
      <c r="F732" s="1">
        <v>1</v>
      </c>
      <c r="G732" s="1">
        <v>0.22</v>
      </c>
      <c r="I732" s="1">
        <v>15.83</v>
      </c>
      <c r="J732" s="1">
        <v>3.5</v>
      </c>
      <c r="K732" s="1">
        <v>0</v>
      </c>
      <c r="L732" s="1">
        <v>19.329999999999998</v>
      </c>
      <c r="M732" s="1">
        <f t="shared" si="12"/>
        <v>33.33</v>
      </c>
    </row>
    <row r="733" spans="2:13" x14ac:dyDescent="0.25">
      <c r="B733" s="1" t="s">
        <v>1468</v>
      </c>
      <c r="C733" s="1" t="s">
        <v>433</v>
      </c>
      <c r="D733" s="1" t="s">
        <v>15</v>
      </c>
      <c r="E733" s="1" t="s">
        <v>1469</v>
      </c>
      <c r="F733" s="1">
        <v>1</v>
      </c>
      <c r="G733" s="1">
        <v>0.1</v>
      </c>
      <c r="I733" s="1">
        <v>16.29</v>
      </c>
      <c r="J733" s="1">
        <v>3.5</v>
      </c>
      <c r="K733" s="1">
        <v>0</v>
      </c>
      <c r="L733" s="1">
        <v>19.79</v>
      </c>
      <c r="M733" s="1">
        <f t="shared" si="12"/>
        <v>33.79</v>
      </c>
    </row>
    <row r="734" spans="2:13" x14ac:dyDescent="0.25">
      <c r="B734" s="1" t="s">
        <v>1470</v>
      </c>
      <c r="C734" s="1" t="s">
        <v>433</v>
      </c>
      <c r="D734" s="1" t="s">
        <v>15</v>
      </c>
      <c r="E734" s="1" t="s">
        <v>1471</v>
      </c>
      <c r="F734" s="1">
        <v>1</v>
      </c>
      <c r="G734" s="1">
        <v>0.13</v>
      </c>
      <c r="I734" s="1">
        <v>24.87</v>
      </c>
      <c r="J734" s="1">
        <v>3.5</v>
      </c>
      <c r="K734" s="1">
        <v>0</v>
      </c>
      <c r="L734" s="1">
        <v>28.37</v>
      </c>
      <c r="M734" s="1">
        <f t="shared" si="12"/>
        <v>42.370000000000005</v>
      </c>
    </row>
    <row r="735" spans="2:13" x14ac:dyDescent="0.25">
      <c r="B735" s="1" t="s">
        <v>1472</v>
      </c>
      <c r="C735" s="1" t="s">
        <v>433</v>
      </c>
      <c r="D735" s="1" t="s">
        <v>15</v>
      </c>
      <c r="E735" s="1" t="s">
        <v>1473</v>
      </c>
      <c r="F735" s="1">
        <v>1</v>
      </c>
      <c r="G735" s="1">
        <v>0.21</v>
      </c>
      <c r="I735" s="1">
        <v>13.83</v>
      </c>
      <c r="J735" s="1">
        <v>3.5</v>
      </c>
      <c r="K735" s="1">
        <v>0</v>
      </c>
      <c r="L735" s="1">
        <v>17.329999999999998</v>
      </c>
      <c r="M735" s="1">
        <f t="shared" si="12"/>
        <v>31.33</v>
      </c>
    </row>
    <row r="736" spans="2:13" x14ac:dyDescent="0.25">
      <c r="B736" s="1" t="s">
        <v>1474</v>
      </c>
      <c r="C736" s="1" t="s">
        <v>433</v>
      </c>
      <c r="D736" s="1" t="s">
        <v>15</v>
      </c>
      <c r="E736" s="1" t="s">
        <v>1475</v>
      </c>
      <c r="F736" s="1">
        <v>1</v>
      </c>
      <c r="G736" s="1">
        <v>7.0000000000000007E-2</v>
      </c>
      <c r="I736" s="1">
        <v>16.64</v>
      </c>
      <c r="J736" s="1">
        <v>3.5</v>
      </c>
      <c r="K736" s="1">
        <v>0</v>
      </c>
      <c r="L736" s="1">
        <v>20.14</v>
      </c>
      <c r="M736" s="1">
        <f t="shared" si="12"/>
        <v>34.14</v>
      </c>
    </row>
    <row r="737" spans="2:13" x14ac:dyDescent="0.25">
      <c r="B737" s="1" t="s">
        <v>1476</v>
      </c>
      <c r="C737" s="1" t="s">
        <v>433</v>
      </c>
      <c r="D737" s="1" t="s">
        <v>15</v>
      </c>
      <c r="E737" s="1" t="s">
        <v>1477</v>
      </c>
      <c r="F737" s="1">
        <v>1</v>
      </c>
      <c r="G737" s="1">
        <v>0.41</v>
      </c>
      <c r="I737" s="1">
        <v>14.97</v>
      </c>
      <c r="J737" s="1">
        <v>3.5</v>
      </c>
      <c r="K737" s="1">
        <v>0</v>
      </c>
      <c r="L737" s="1">
        <v>18.47</v>
      </c>
      <c r="M737" s="1">
        <f t="shared" si="12"/>
        <v>32.47</v>
      </c>
    </row>
    <row r="738" spans="2:13" x14ac:dyDescent="0.25">
      <c r="B738" s="1" t="s">
        <v>1478</v>
      </c>
      <c r="C738" s="1" t="s">
        <v>433</v>
      </c>
      <c r="D738" s="1" t="s">
        <v>15</v>
      </c>
      <c r="E738" s="1" t="s">
        <v>1479</v>
      </c>
      <c r="F738" s="1">
        <v>1</v>
      </c>
      <c r="G738" s="1">
        <v>0.17</v>
      </c>
      <c r="I738" s="1">
        <v>14.39</v>
      </c>
      <c r="J738" s="1">
        <v>3.5</v>
      </c>
      <c r="K738" s="1">
        <v>0</v>
      </c>
      <c r="L738" s="1">
        <v>17.89</v>
      </c>
      <c r="M738" s="1">
        <f t="shared" si="12"/>
        <v>31.89</v>
      </c>
    </row>
    <row r="739" spans="2:13" x14ac:dyDescent="0.25">
      <c r="B739" s="1" t="s">
        <v>1480</v>
      </c>
      <c r="C739" s="1" t="s">
        <v>433</v>
      </c>
      <c r="D739" s="1" t="s">
        <v>15</v>
      </c>
      <c r="E739" s="1" t="s">
        <v>1481</v>
      </c>
      <c r="F739" s="1">
        <v>1</v>
      </c>
      <c r="G739" s="1">
        <v>0.16</v>
      </c>
      <c r="I739" s="1">
        <v>19.739999999999998</v>
      </c>
      <c r="J739" s="1">
        <v>3.5</v>
      </c>
      <c r="K739" s="1">
        <v>0</v>
      </c>
      <c r="L739" s="1">
        <v>23.24</v>
      </c>
      <c r="M739" s="1">
        <f t="shared" si="12"/>
        <v>37.239999999999995</v>
      </c>
    </row>
    <row r="740" spans="2:13" x14ac:dyDescent="0.25">
      <c r="B740" s="1" t="s">
        <v>1482</v>
      </c>
      <c r="C740" s="1" t="s">
        <v>433</v>
      </c>
      <c r="D740" s="1" t="s">
        <v>15</v>
      </c>
      <c r="E740" s="1" t="s">
        <v>1483</v>
      </c>
      <c r="F740" s="1">
        <v>1</v>
      </c>
      <c r="G740" s="1">
        <v>0.37</v>
      </c>
      <c r="I740" s="1">
        <v>17.420000000000002</v>
      </c>
      <c r="J740" s="1">
        <v>3.5</v>
      </c>
      <c r="K740" s="1">
        <v>0</v>
      </c>
      <c r="L740" s="1">
        <v>20.92</v>
      </c>
      <c r="M740" s="1">
        <f t="shared" si="12"/>
        <v>34.92</v>
      </c>
    </row>
    <row r="741" spans="2:13" x14ac:dyDescent="0.25">
      <c r="B741" s="1" t="s">
        <v>1484</v>
      </c>
      <c r="C741" s="1" t="s">
        <v>433</v>
      </c>
      <c r="D741" s="1" t="s">
        <v>15</v>
      </c>
      <c r="E741" s="1" t="s">
        <v>1485</v>
      </c>
      <c r="F741" s="1">
        <v>1</v>
      </c>
      <c r="G741" s="1">
        <v>0.11</v>
      </c>
      <c r="I741" s="1">
        <v>20.37</v>
      </c>
      <c r="J741" s="1">
        <v>3.5</v>
      </c>
      <c r="K741" s="1">
        <v>0</v>
      </c>
      <c r="L741" s="1">
        <v>23.87</v>
      </c>
      <c r="M741" s="1">
        <f t="shared" si="12"/>
        <v>37.870000000000005</v>
      </c>
    </row>
    <row r="742" spans="2:13" x14ac:dyDescent="0.25">
      <c r="B742" s="1" t="s">
        <v>1486</v>
      </c>
      <c r="C742" s="1" t="s">
        <v>433</v>
      </c>
      <c r="D742" s="1" t="s">
        <v>15</v>
      </c>
      <c r="E742" s="1" t="s">
        <v>1487</v>
      </c>
      <c r="F742" s="1">
        <v>1</v>
      </c>
      <c r="G742" s="1">
        <v>0.05</v>
      </c>
      <c r="I742" s="1">
        <v>19.8</v>
      </c>
      <c r="J742" s="1">
        <v>3.5</v>
      </c>
      <c r="K742" s="1">
        <v>0</v>
      </c>
      <c r="L742" s="1">
        <v>23.3</v>
      </c>
      <c r="M742" s="1">
        <f t="shared" si="12"/>
        <v>37.299999999999997</v>
      </c>
    </row>
    <row r="743" spans="2:13" x14ac:dyDescent="0.25">
      <c r="B743" s="1" t="s">
        <v>1488</v>
      </c>
      <c r="C743" s="1" t="s">
        <v>433</v>
      </c>
      <c r="D743" s="1" t="s">
        <v>15</v>
      </c>
      <c r="E743" s="1" t="s">
        <v>1489</v>
      </c>
      <c r="F743" s="1">
        <v>1</v>
      </c>
      <c r="G743" s="1">
        <v>0.05</v>
      </c>
      <c r="I743" s="1">
        <v>13.9</v>
      </c>
      <c r="J743" s="1">
        <v>3.5</v>
      </c>
      <c r="K743" s="1">
        <v>0</v>
      </c>
      <c r="L743" s="1">
        <v>17.399999999999999</v>
      </c>
      <c r="M743" s="1">
        <f t="shared" si="12"/>
        <v>31.4</v>
      </c>
    </row>
    <row r="744" spans="2:13" x14ac:dyDescent="0.25">
      <c r="B744" s="1" t="s">
        <v>1490</v>
      </c>
      <c r="C744" s="1" t="s">
        <v>433</v>
      </c>
      <c r="D744" s="1" t="s">
        <v>15</v>
      </c>
      <c r="E744" s="1" t="s">
        <v>1491</v>
      </c>
      <c r="F744" s="1">
        <v>1</v>
      </c>
      <c r="G744" s="1">
        <v>0.06</v>
      </c>
      <c r="I744" s="1">
        <v>16.25</v>
      </c>
      <c r="J744" s="1">
        <v>3.5</v>
      </c>
      <c r="K744" s="1">
        <v>0</v>
      </c>
      <c r="L744" s="1">
        <v>19.75</v>
      </c>
      <c r="M744" s="1">
        <f t="shared" si="12"/>
        <v>33.75</v>
      </c>
    </row>
    <row r="745" spans="2:13" x14ac:dyDescent="0.25">
      <c r="B745" s="1" t="s">
        <v>1492</v>
      </c>
      <c r="C745" s="1" t="s">
        <v>433</v>
      </c>
      <c r="D745" s="1" t="s">
        <v>15</v>
      </c>
      <c r="E745" s="1" t="s">
        <v>1493</v>
      </c>
      <c r="F745" s="1">
        <v>1</v>
      </c>
      <c r="G745" s="1">
        <v>7.0000000000000007E-2</v>
      </c>
      <c r="I745" s="1">
        <v>16.63</v>
      </c>
      <c r="J745" s="1">
        <v>3.5</v>
      </c>
      <c r="K745" s="1">
        <v>0</v>
      </c>
      <c r="L745" s="1">
        <v>20.13</v>
      </c>
      <c r="M745" s="1">
        <f t="shared" si="12"/>
        <v>34.129999999999995</v>
      </c>
    </row>
    <row r="746" spans="2:13" x14ac:dyDescent="0.25">
      <c r="B746" s="1" t="s">
        <v>1494</v>
      </c>
      <c r="C746" s="1" t="s">
        <v>433</v>
      </c>
      <c r="D746" s="1" t="s">
        <v>15</v>
      </c>
      <c r="E746" s="1" t="s">
        <v>1495</v>
      </c>
      <c r="F746" s="1">
        <v>1</v>
      </c>
      <c r="G746" s="1">
        <v>0.1</v>
      </c>
      <c r="I746" s="1">
        <v>18.28</v>
      </c>
      <c r="J746" s="1">
        <v>3.5</v>
      </c>
      <c r="K746" s="1">
        <v>0</v>
      </c>
      <c r="L746" s="1">
        <v>21.78</v>
      </c>
      <c r="M746" s="1">
        <f t="shared" si="12"/>
        <v>35.78</v>
      </c>
    </row>
    <row r="747" spans="2:13" x14ac:dyDescent="0.25">
      <c r="B747" s="1" t="s">
        <v>1496</v>
      </c>
      <c r="C747" s="1" t="s">
        <v>433</v>
      </c>
      <c r="D747" s="1" t="s">
        <v>15</v>
      </c>
      <c r="E747" s="1" t="s">
        <v>1497</v>
      </c>
      <c r="F747" s="1">
        <v>1</v>
      </c>
      <c r="G747" s="1">
        <v>0.14000000000000001</v>
      </c>
      <c r="I747" s="1">
        <v>14.47</v>
      </c>
      <c r="J747" s="1">
        <v>3.5</v>
      </c>
      <c r="K747" s="1">
        <v>0</v>
      </c>
      <c r="L747" s="1">
        <v>17.97</v>
      </c>
      <c r="M747" s="1">
        <f t="shared" si="12"/>
        <v>31.97</v>
      </c>
    </row>
    <row r="748" spans="2:13" x14ac:dyDescent="0.25">
      <c r="B748" s="1" t="s">
        <v>1498</v>
      </c>
      <c r="C748" s="1" t="s">
        <v>433</v>
      </c>
      <c r="D748" s="1" t="s">
        <v>15</v>
      </c>
      <c r="E748" s="1" t="s">
        <v>1499</v>
      </c>
      <c r="F748" s="1">
        <v>1</v>
      </c>
      <c r="G748" s="1">
        <v>0.12</v>
      </c>
      <c r="I748" s="1">
        <v>19.14</v>
      </c>
      <c r="J748" s="1">
        <v>3.5</v>
      </c>
      <c r="K748" s="1">
        <v>0</v>
      </c>
      <c r="L748" s="1">
        <v>22.64</v>
      </c>
      <c r="M748" s="1">
        <f t="shared" si="12"/>
        <v>36.64</v>
      </c>
    </row>
    <row r="749" spans="2:13" x14ac:dyDescent="0.25">
      <c r="B749" s="1" t="s">
        <v>1500</v>
      </c>
      <c r="C749" s="1" t="s">
        <v>433</v>
      </c>
      <c r="D749" s="1" t="s">
        <v>15</v>
      </c>
      <c r="E749" s="1" t="s">
        <v>1501</v>
      </c>
      <c r="F749" s="1">
        <v>1</v>
      </c>
      <c r="G749" s="1">
        <v>0.13</v>
      </c>
      <c r="I749" s="1">
        <v>14.05</v>
      </c>
      <c r="J749" s="1">
        <v>3.5</v>
      </c>
      <c r="K749" s="1">
        <v>0</v>
      </c>
      <c r="L749" s="1">
        <v>17.55</v>
      </c>
      <c r="M749" s="1">
        <f t="shared" si="12"/>
        <v>31.55</v>
      </c>
    </row>
    <row r="750" spans="2:13" x14ac:dyDescent="0.25">
      <c r="B750" s="1" t="s">
        <v>1502</v>
      </c>
      <c r="C750" s="1" t="s">
        <v>433</v>
      </c>
      <c r="D750" s="1" t="s">
        <v>15</v>
      </c>
      <c r="E750" s="1" t="s">
        <v>1503</v>
      </c>
      <c r="F750" s="1">
        <v>1</v>
      </c>
      <c r="G750" s="1">
        <v>0.26</v>
      </c>
      <c r="I750" s="1">
        <v>18.11</v>
      </c>
      <c r="J750" s="1">
        <v>3.5</v>
      </c>
      <c r="K750" s="1">
        <v>0</v>
      </c>
      <c r="L750" s="1">
        <v>21.61</v>
      </c>
      <c r="M750" s="1">
        <f t="shared" si="12"/>
        <v>35.61</v>
      </c>
    </row>
    <row r="751" spans="2:13" x14ac:dyDescent="0.25">
      <c r="B751" s="1" t="s">
        <v>1504</v>
      </c>
      <c r="C751" s="1" t="s">
        <v>433</v>
      </c>
      <c r="D751" s="1" t="s">
        <v>15</v>
      </c>
      <c r="E751" s="1" t="s">
        <v>1505</v>
      </c>
      <c r="F751" s="1">
        <v>1</v>
      </c>
      <c r="G751" s="1">
        <v>0.09</v>
      </c>
      <c r="I751" s="1">
        <v>13.13</v>
      </c>
      <c r="J751" s="1">
        <v>3.5</v>
      </c>
      <c r="K751" s="1">
        <v>0</v>
      </c>
      <c r="L751" s="1">
        <v>16.63</v>
      </c>
      <c r="M751" s="1">
        <f t="shared" si="12"/>
        <v>30.630000000000003</v>
      </c>
    </row>
    <row r="752" spans="2:13" x14ac:dyDescent="0.25">
      <c r="B752" s="1" t="s">
        <v>1506</v>
      </c>
      <c r="C752" s="1" t="s">
        <v>433</v>
      </c>
      <c r="D752" s="1" t="s">
        <v>15</v>
      </c>
      <c r="E752" s="1" t="s">
        <v>1507</v>
      </c>
      <c r="F752" s="1">
        <v>1</v>
      </c>
      <c r="G752" s="1">
        <v>0.09</v>
      </c>
      <c r="I752" s="1">
        <v>16.329999999999998</v>
      </c>
      <c r="J752" s="1">
        <v>3.5</v>
      </c>
      <c r="K752" s="1">
        <v>0</v>
      </c>
      <c r="L752" s="1">
        <v>19.829999999999998</v>
      </c>
      <c r="M752" s="1">
        <f t="shared" si="12"/>
        <v>33.83</v>
      </c>
    </row>
    <row r="753" spans="2:13" x14ac:dyDescent="0.25">
      <c r="B753" s="1" t="s">
        <v>1508</v>
      </c>
      <c r="C753" s="1" t="s">
        <v>433</v>
      </c>
      <c r="D753" s="1" t="s">
        <v>15</v>
      </c>
      <c r="E753" s="1" t="s">
        <v>1509</v>
      </c>
      <c r="F753" s="1">
        <v>1</v>
      </c>
      <c r="G753" s="1">
        <v>0.12</v>
      </c>
      <c r="I753" s="1">
        <v>13.75</v>
      </c>
      <c r="J753" s="1">
        <v>3.5</v>
      </c>
      <c r="K753" s="1">
        <v>0</v>
      </c>
      <c r="L753" s="1">
        <v>17.25</v>
      </c>
      <c r="M753" s="1">
        <f t="shared" si="12"/>
        <v>31.25</v>
      </c>
    </row>
    <row r="754" spans="2:13" x14ac:dyDescent="0.25">
      <c r="B754" s="1" t="s">
        <v>1510</v>
      </c>
      <c r="C754" s="1" t="s">
        <v>433</v>
      </c>
      <c r="D754" s="1" t="s">
        <v>15</v>
      </c>
      <c r="E754" s="1" t="s">
        <v>1511</v>
      </c>
      <c r="F754" s="1">
        <v>1</v>
      </c>
      <c r="G754" s="1">
        <v>0.16</v>
      </c>
      <c r="I754" s="1">
        <v>16.329999999999998</v>
      </c>
      <c r="J754" s="1">
        <v>3.5</v>
      </c>
      <c r="K754" s="1">
        <v>0</v>
      </c>
      <c r="L754" s="1">
        <v>19.829999999999998</v>
      </c>
      <c r="M754" s="1">
        <f t="shared" si="12"/>
        <v>33.83</v>
      </c>
    </row>
    <row r="755" spans="2:13" x14ac:dyDescent="0.25">
      <c r="B755" s="1" t="s">
        <v>1512</v>
      </c>
      <c r="C755" s="1" t="s">
        <v>433</v>
      </c>
      <c r="D755" s="1" t="s">
        <v>15</v>
      </c>
      <c r="E755" s="1" t="s">
        <v>1513</v>
      </c>
      <c r="F755" s="1">
        <v>1</v>
      </c>
      <c r="G755" s="1">
        <v>0.22</v>
      </c>
      <c r="I755" s="1">
        <v>19.43</v>
      </c>
      <c r="J755" s="1">
        <v>3.5</v>
      </c>
      <c r="K755" s="1">
        <v>0</v>
      </c>
      <c r="L755" s="1">
        <v>22.93</v>
      </c>
      <c r="M755" s="1">
        <f t="shared" si="12"/>
        <v>36.93</v>
      </c>
    </row>
    <row r="756" spans="2:13" x14ac:dyDescent="0.25">
      <c r="B756" s="1" t="s">
        <v>1514</v>
      </c>
      <c r="C756" s="1" t="s">
        <v>433</v>
      </c>
      <c r="D756" s="1" t="s">
        <v>15</v>
      </c>
      <c r="E756" s="1" t="s">
        <v>1515</v>
      </c>
      <c r="F756" s="1">
        <v>1</v>
      </c>
      <c r="G756" s="1">
        <v>0.04</v>
      </c>
      <c r="I756" s="1">
        <v>13.54</v>
      </c>
      <c r="J756" s="1">
        <v>3.5</v>
      </c>
      <c r="K756" s="1">
        <v>0</v>
      </c>
      <c r="L756" s="1">
        <v>17.04</v>
      </c>
      <c r="M756" s="1">
        <f t="shared" si="12"/>
        <v>31.04</v>
      </c>
    </row>
    <row r="757" spans="2:13" x14ac:dyDescent="0.25">
      <c r="B757" s="1" t="s">
        <v>1516</v>
      </c>
      <c r="C757" s="1" t="s">
        <v>433</v>
      </c>
      <c r="D757" s="1" t="s">
        <v>15</v>
      </c>
      <c r="E757" s="1" t="s">
        <v>1517</v>
      </c>
      <c r="F757" s="1">
        <v>1</v>
      </c>
      <c r="G757" s="1">
        <v>0.39</v>
      </c>
      <c r="I757" s="1">
        <v>15.32</v>
      </c>
      <c r="J757" s="1">
        <v>3.5</v>
      </c>
      <c r="K757" s="1">
        <v>0</v>
      </c>
      <c r="L757" s="1">
        <v>18.82</v>
      </c>
      <c r="M757" s="1">
        <f t="shared" si="12"/>
        <v>32.82</v>
      </c>
    </row>
    <row r="758" spans="2:13" x14ac:dyDescent="0.25">
      <c r="B758" s="1" t="s">
        <v>1518</v>
      </c>
      <c r="C758" s="1" t="s">
        <v>433</v>
      </c>
      <c r="D758" s="1" t="s">
        <v>15</v>
      </c>
      <c r="E758" s="1" t="s">
        <v>1519</v>
      </c>
      <c r="F758" s="1">
        <v>1</v>
      </c>
      <c r="G758" s="1">
        <v>0.05</v>
      </c>
      <c r="I758" s="1">
        <v>12.15</v>
      </c>
      <c r="J758" s="1">
        <v>3.5</v>
      </c>
      <c r="K758" s="1">
        <v>0</v>
      </c>
      <c r="L758" s="1">
        <v>15.65</v>
      </c>
      <c r="M758" s="1">
        <f t="shared" si="12"/>
        <v>29.65</v>
      </c>
    </row>
    <row r="759" spans="2:13" x14ac:dyDescent="0.25">
      <c r="B759" s="1" t="s">
        <v>1520</v>
      </c>
      <c r="C759" s="1" t="s">
        <v>433</v>
      </c>
      <c r="D759" s="1" t="s">
        <v>15</v>
      </c>
      <c r="E759" s="1" t="s">
        <v>1521</v>
      </c>
      <c r="F759" s="1">
        <v>1</v>
      </c>
      <c r="G759" s="1">
        <v>0.17</v>
      </c>
      <c r="I759" s="1">
        <v>17.64</v>
      </c>
      <c r="J759" s="1">
        <v>3.5</v>
      </c>
      <c r="K759" s="1">
        <v>0</v>
      </c>
      <c r="L759" s="1">
        <v>21.14</v>
      </c>
      <c r="M759" s="1">
        <f t="shared" si="12"/>
        <v>35.14</v>
      </c>
    </row>
    <row r="760" spans="2:13" x14ac:dyDescent="0.25">
      <c r="B760" s="1" t="s">
        <v>1522</v>
      </c>
      <c r="C760" s="1" t="s">
        <v>433</v>
      </c>
      <c r="D760" s="1" t="s">
        <v>15</v>
      </c>
      <c r="E760" s="1" t="s">
        <v>1523</v>
      </c>
      <c r="F760" s="1">
        <v>1</v>
      </c>
      <c r="G760" s="1">
        <v>0.21</v>
      </c>
      <c r="I760" s="1">
        <v>12.64</v>
      </c>
      <c r="J760" s="1">
        <v>3.5</v>
      </c>
      <c r="K760" s="1">
        <v>0</v>
      </c>
      <c r="L760" s="1">
        <v>16.14</v>
      </c>
      <c r="M760" s="1">
        <f t="shared" si="12"/>
        <v>30.14</v>
      </c>
    </row>
    <row r="761" spans="2:13" x14ac:dyDescent="0.25">
      <c r="B761" s="1" t="s">
        <v>1524</v>
      </c>
      <c r="C761" s="1" t="s">
        <v>433</v>
      </c>
      <c r="D761" s="1" t="s">
        <v>15</v>
      </c>
      <c r="E761" s="1" t="s">
        <v>1525</v>
      </c>
      <c r="F761" s="1">
        <v>1</v>
      </c>
      <c r="G761" s="1">
        <v>7.0000000000000007E-2</v>
      </c>
      <c r="I761" s="1">
        <v>17.899999999999999</v>
      </c>
      <c r="J761" s="1">
        <v>3.5</v>
      </c>
      <c r="K761" s="1">
        <v>0</v>
      </c>
      <c r="L761" s="1">
        <v>21.4</v>
      </c>
      <c r="M761" s="1">
        <f t="shared" si="12"/>
        <v>35.4</v>
      </c>
    </row>
    <row r="762" spans="2:13" x14ac:dyDescent="0.25">
      <c r="B762" s="1" t="s">
        <v>1526</v>
      </c>
      <c r="C762" s="1" t="s">
        <v>433</v>
      </c>
      <c r="D762" s="1" t="s">
        <v>15</v>
      </c>
      <c r="E762" s="1" t="s">
        <v>1527</v>
      </c>
      <c r="F762" s="1">
        <v>1</v>
      </c>
      <c r="G762" s="1">
        <v>0.17</v>
      </c>
      <c r="I762" s="1">
        <v>19.600000000000001</v>
      </c>
      <c r="J762" s="1">
        <v>3.5</v>
      </c>
      <c r="K762" s="1">
        <v>0</v>
      </c>
      <c r="L762" s="1">
        <v>23.1</v>
      </c>
      <c r="M762" s="1">
        <f t="shared" si="12"/>
        <v>37.1</v>
      </c>
    </row>
    <row r="763" spans="2:13" x14ac:dyDescent="0.25">
      <c r="B763" s="1" t="s">
        <v>1528</v>
      </c>
      <c r="C763" s="1" t="s">
        <v>433</v>
      </c>
      <c r="D763" s="1" t="s">
        <v>15</v>
      </c>
      <c r="E763" s="1" t="s">
        <v>1529</v>
      </c>
      <c r="F763" s="1">
        <v>1</v>
      </c>
      <c r="G763" s="1">
        <v>0.04</v>
      </c>
      <c r="I763" s="1">
        <v>14.15</v>
      </c>
      <c r="J763" s="1">
        <v>3.5</v>
      </c>
      <c r="K763" s="1">
        <v>0</v>
      </c>
      <c r="L763" s="1">
        <v>17.649999999999999</v>
      </c>
      <c r="M763" s="1">
        <f t="shared" si="12"/>
        <v>31.65</v>
      </c>
    </row>
    <row r="764" spans="2:13" x14ac:dyDescent="0.25">
      <c r="B764" s="1" t="s">
        <v>1530</v>
      </c>
      <c r="C764" s="1" t="s">
        <v>433</v>
      </c>
      <c r="D764" s="1" t="s">
        <v>15</v>
      </c>
      <c r="E764" s="1" t="s">
        <v>1531</v>
      </c>
      <c r="F764" s="1">
        <v>1</v>
      </c>
      <c r="G764" s="1">
        <v>0.05</v>
      </c>
      <c r="I764" s="1">
        <v>11.07</v>
      </c>
      <c r="J764" s="1">
        <v>3.5</v>
      </c>
      <c r="K764" s="1">
        <v>0</v>
      </c>
      <c r="L764" s="1">
        <v>14.57</v>
      </c>
      <c r="M764" s="1">
        <f t="shared" si="12"/>
        <v>28.57</v>
      </c>
    </row>
    <row r="765" spans="2:13" x14ac:dyDescent="0.25">
      <c r="B765" s="1" t="s">
        <v>1532</v>
      </c>
      <c r="C765" s="1" t="s">
        <v>433</v>
      </c>
      <c r="D765" s="1" t="s">
        <v>15</v>
      </c>
      <c r="E765" s="1" t="s">
        <v>1533</v>
      </c>
      <c r="F765" s="1">
        <v>1</v>
      </c>
      <c r="G765" s="1">
        <v>0.09</v>
      </c>
      <c r="I765" s="1">
        <v>15.53</v>
      </c>
      <c r="J765" s="1">
        <v>3.5</v>
      </c>
      <c r="K765" s="1">
        <v>0</v>
      </c>
      <c r="L765" s="1">
        <v>19.03</v>
      </c>
      <c r="M765" s="1">
        <f t="shared" si="12"/>
        <v>33.03</v>
      </c>
    </row>
    <row r="766" spans="2:13" x14ac:dyDescent="0.25">
      <c r="B766" s="1" t="s">
        <v>1534</v>
      </c>
      <c r="C766" s="1" t="s">
        <v>433</v>
      </c>
      <c r="D766" s="1" t="s">
        <v>15</v>
      </c>
      <c r="E766" s="1" t="s">
        <v>1535</v>
      </c>
      <c r="F766" s="1">
        <v>1</v>
      </c>
      <c r="G766" s="1">
        <v>0.04</v>
      </c>
      <c r="I766" s="1">
        <v>9</v>
      </c>
      <c r="J766" s="1">
        <v>3.5</v>
      </c>
      <c r="K766" s="1">
        <v>0</v>
      </c>
      <c r="L766" s="1">
        <v>12.5</v>
      </c>
      <c r="M766" s="1">
        <f t="shared" si="12"/>
        <v>26.5</v>
      </c>
    </row>
    <row r="767" spans="2:13" x14ac:dyDescent="0.25">
      <c r="B767" s="1" t="s">
        <v>1536</v>
      </c>
      <c r="C767" s="1" t="s">
        <v>433</v>
      </c>
      <c r="D767" s="1" t="s">
        <v>15</v>
      </c>
      <c r="E767" s="1" t="s">
        <v>1537</v>
      </c>
      <c r="F767" s="1">
        <v>1</v>
      </c>
      <c r="G767" s="1">
        <v>0.19</v>
      </c>
      <c r="I767" s="1">
        <v>16.850000000000001</v>
      </c>
      <c r="J767" s="1">
        <v>3.5</v>
      </c>
      <c r="K767" s="1">
        <v>0</v>
      </c>
      <c r="L767" s="1">
        <v>20.350000000000001</v>
      </c>
      <c r="M767" s="1">
        <f t="shared" si="12"/>
        <v>34.35</v>
      </c>
    </row>
    <row r="768" spans="2:13" x14ac:dyDescent="0.25">
      <c r="B768" s="1" t="s">
        <v>1538</v>
      </c>
      <c r="C768" s="1" t="s">
        <v>433</v>
      </c>
      <c r="D768" s="1" t="s">
        <v>15</v>
      </c>
      <c r="E768" s="1" t="s">
        <v>1539</v>
      </c>
      <c r="F768" s="1">
        <v>1</v>
      </c>
      <c r="G768" s="1">
        <v>0.05</v>
      </c>
      <c r="I768" s="1">
        <v>13.25</v>
      </c>
      <c r="J768" s="1">
        <v>3.5</v>
      </c>
      <c r="K768" s="1">
        <v>0</v>
      </c>
      <c r="L768" s="1">
        <v>16.75</v>
      </c>
      <c r="M768" s="1">
        <f t="shared" si="12"/>
        <v>30.75</v>
      </c>
    </row>
    <row r="769" spans="2:13" x14ac:dyDescent="0.25">
      <c r="B769" s="1" t="s">
        <v>1540</v>
      </c>
      <c r="C769" s="1" t="s">
        <v>433</v>
      </c>
      <c r="D769" s="1" t="s">
        <v>15</v>
      </c>
      <c r="E769" s="1" t="s">
        <v>1541</v>
      </c>
      <c r="F769" s="1">
        <v>1</v>
      </c>
      <c r="G769" s="1">
        <v>7.0000000000000007E-2</v>
      </c>
      <c r="I769" s="1">
        <v>21.46</v>
      </c>
      <c r="J769" s="1">
        <v>3.5</v>
      </c>
      <c r="K769" s="1">
        <v>0</v>
      </c>
      <c r="L769" s="1">
        <v>24.96</v>
      </c>
      <c r="M769" s="1">
        <f t="shared" si="12"/>
        <v>38.96</v>
      </c>
    </row>
    <row r="770" spans="2:13" x14ac:dyDescent="0.25">
      <c r="B770" s="1" t="s">
        <v>1542</v>
      </c>
      <c r="C770" s="1" t="s">
        <v>433</v>
      </c>
      <c r="D770" s="1" t="s">
        <v>15</v>
      </c>
      <c r="E770" s="1" t="s">
        <v>1543</v>
      </c>
      <c r="F770" s="1">
        <v>1</v>
      </c>
      <c r="G770" s="1">
        <v>0.05</v>
      </c>
      <c r="I770" s="1">
        <v>16.309999999999999</v>
      </c>
      <c r="J770" s="1">
        <v>3.5</v>
      </c>
      <c r="K770" s="1">
        <v>0</v>
      </c>
      <c r="L770" s="1">
        <v>19.809999999999999</v>
      </c>
      <c r="M770" s="1">
        <f t="shared" si="12"/>
        <v>33.81</v>
      </c>
    </row>
    <row r="771" spans="2:13" x14ac:dyDescent="0.25">
      <c r="B771" s="1" t="s">
        <v>1544</v>
      </c>
      <c r="C771" s="1" t="s">
        <v>433</v>
      </c>
      <c r="D771" s="1" t="s">
        <v>15</v>
      </c>
      <c r="E771" s="1" t="s">
        <v>1545</v>
      </c>
      <c r="F771" s="1">
        <v>1</v>
      </c>
      <c r="G771" s="1">
        <v>0.1</v>
      </c>
      <c r="I771" s="1">
        <v>12.72</v>
      </c>
      <c r="J771" s="1">
        <v>3.5</v>
      </c>
      <c r="K771" s="1">
        <v>0</v>
      </c>
      <c r="L771" s="1">
        <v>16.22</v>
      </c>
      <c r="M771" s="1">
        <f t="shared" si="12"/>
        <v>30.22</v>
      </c>
    </row>
    <row r="772" spans="2:13" x14ac:dyDescent="0.25">
      <c r="B772" s="1" t="s">
        <v>1546</v>
      </c>
      <c r="C772" s="1" t="s">
        <v>433</v>
      </c>
      <c r="D772" s="1" t="s">
        <v>15</v>
      </c>
      <c r="E772" s="1" t="s">
        <v>1547</v>
      </c>
      <c r="F772" s="1">
        <v>1</v>
      </c>
      <c r="G772" s="1">
        <v>0.09</v>
      </c>
      <c r="I772" s="1">
        <v>14.61</v>
      </c>
      <c r="J772" s="1">
        <v>3.5</v>
      </c>
      <c r="K772" s="1">
        <v>0</v>
      </c>
      <c r="L772" s="1">
        <v>18.11</v>
      </c>
      <c r="M772" s="1">
        <f t="shared" si="12"/>
        <v>32.11</v>
      </c>
    </row>
    <row r="773" spans="2:13" x14ac:dyDescent="0.25">
      <c r="B773" s="1" t="s">
        <v>1548</v>
      </c>
      <c r="C773" s="1" t="s">
        <v>433</v>
      </c>
      <c r="D773" s="1" t="s">
        <v>15</v>
      </c>
      <c r="E773" s="1" t="s">
        <v>1549</v>
      </c>
      <c r="F773" s="1">
        <v>1</v>
      </c>
      <c r="G773" s="1">
        <v>0.06</v>
      </c>
      <c r="I773" s="1">
        <v>18.059999999999999</v>
      </c>
      <c r="J773" s="1">
        <v>3.5</v>
      </c>
      <c r="K773" s="1">
        <v>0</v>
      </c>
      <c r="L773" s="1">
        <v>21.56</v>
      </c>
      <c r="M773" s="1">
        <f t="shared" si="12"/>
        <v>35.56</v>
      </c>
    </row>
    <row r="774" spans="2:13" x14ac:dyDescent="0.25">
      <c r="B774" s="1" t="s">
        <v>1550</v>
      </c>
      <c r="C774" s="1" t="s">
        <v>433</v>
      </c>
      <c r="D774" s="1" t="s">
        <v>15</v>
      </c>
      <c r="E774" s="1" t="s">
        <v>1551</v>
      </c>
      <c r="F774" s="1">
        <v>1</v>
      </c>
      <c r="G774" s="1">
        <v>0.05</v>
      </c>
      <c r="I774" s="1">
        <v>13.88</v>
      </c>
      <c r="J774" s="1">
        <v>3.5</v>
      </c>
      <c r="K774" s="1">
        <v>0</v>
      </c>
      <c r="L774" s="1">
        <v>17.38</v>
      </c>
      <c r="M774" s="1">
        <f t="shared" si="12"/>
        <v>31.380000000000003</v>
      </c>
    </row>
    <row r="775" spans="2:13" x14ac:dyDescent="0.25">
      <c r="B775" s="1" t="s">
        <v>1552</v>
      </c>
      <c r="C775" s="1" t="s">
        <v>433</v>
      </c>
      <c r="D775" s="1" t="s">
        <v>15</v>
      </c>
      <c r="E775" s="1" t="s">
        <v>1553</v>
      </c>
      <c r="F775" s="1">
        <v>1</v>
      </c>
      <c r="G775" s="1">
        <v>0.06</v>
      </c>
      <c r="I775" s="1">
        <v>22.29</v>
      </c>
      <c r="J775" s="1">
        <v>3.5</v>
      </c>
      <c r="K775" s="1">
        <v>0</v>
      </c>
      <c r="L775" s="1">
        <v>25.79</v>
      </c>
      <c r="M775" s="1">
        <f t="shared" si="12"/>
        <v>39.79</v>
      </c>
    </row>
    <row r="776" spans="2:13" x14ac:dyDescent="0.25">
      <c r="B776" s="1" t="s">
        <v>1554</v>
      </c>
      <c r="C776" s="1" t="s">
        <v>433</v>
      </c>
      <c r="D776" s="1" t="s">
        <v>15</v>
      </c>
      <c r="E776" s="1" t="s">
        <v>1555</v>
      </c>
      <c r="F776" s="1">
        <v>1</v>
      </c>
      <c r="G776" s="1">
        <v>0.09</v>
      </c>
      <c r="I776" s="1">
        <v>17.489999999999998</v>
      </c>
      <c r="J776" s="1">
        <v>3.5</v>
      </c>
      <c r="K776" s="1">
        <v>0</v>
      </c>
      <c r="L776" s="1">
        <v>20.99</v>
      </c>
      <c r="M776" s="1">
        <f t="shared" si="12"/>
        <v>34.989999999999995</v>
      </c>
    </row>
    <row r="777" spans="2:13" x14ac:dyDescent="0.25">
      <c r="B777" s="1" t="s">
        <v>1556</v>
      </c>
      <c r="C777" s="1" t="s">
        <v>433</v>
      </c>
      <c r="D777" s="1" t="s">
        <v>15</v>
      </c>
      <c r="E777" s="1" t="s">
        <v>1557</v>
      </c>
      <c r="F777" s="1">
        <v>1</v>
      </c>
      <c r="G777" s="1">
        <v>0.05</v>
      </c>
      <c r="I777" s="1">
        <v>14.7</v>
      </c>
      <c r="J777" s="1">
        <v>3.5</v>
      </c>
      <c r="K777" s="1">
        <v>0</v>
      </c>
      <c r="L777" s="1">
        <v>18.2</v>
      </c>
      <c r="M777" s="1">
        <f t="shared" si="12"/>
        <v>32.200000000000003</v>
      </c>
    </row>
    <row r="778" spans="2:13" x14ac:dyDescent="0.25">
      <c r="B778" s="1" t="s">
        <v>1558</v>
      </c>
      <c r="C778" s="1" t="s">
        <v>433</v>
      </c>
      <c r="D778" s="1" t="s">
        <v>15</v>
      </c>
      <c r="E778" s="1" t="s">
        <v>1559</v>
      </c>
      <c r="F778" s="1">
        <v>1</v>
      </c>
      <c r="G778" s="1">
        <v>0.27</v>
      </c>
      <c r="I778" s="1">
        <v>20.92</v>
      </c>
      <c r="J778" s="1">
        <v>3.5</v>
      </c>
      <c r="K778" s="1">
        <v>0</v>
      </c>
      <c r="L778" s="1">
        <v>24.42</v>
      </c>
      <c r="M778" s="1">
        <f t="shared" si="12"/>
        <v>38.42</v>
      </c>
    </row>
    <row r="779" spans="2:13" x14ac:dyDescent="0.25">
      <c r="B779" s="1" t="s">
        <v>1560</v>
      </c>
      <c r="C779" s="1" t="s">
        <v>433</v>
      </c>
      <c r="D779" s="1" t="s">
        <v>15</v>
      </c>
      <c r="E779" s="1" t="s">
        <v>1561</v>
      </c>
      <c r="F779" s="1">
        <v>1</v>
      </c>
      <c r="G779" s="1">
        <v>0.25</v>
      </c>
      <c r="I779" s="1">
        <v>17.350000000000001</v>
      </c>
      <c r="J779" s="1">
        <v>3.5</v>
      </c>
      <c r="K779" s="1">
        <v>0</v>
      </c>
      <c r="L779" s="1">
        <v>20.85</v>
      </c>
      <c r="M779" s="1">
        <f t="shared" si="12"/>
        <v>34.85</v>
      </c>
    </row>
    <row r="780" spans="2:13" x14ac:dyDescent="0.25">
      <c r="B780" s="1" t="s">
        <v>1562</v>
      </c>
      <c r="C780" s="1" t="s">
        <v>433</v>
      </c>
      <c r="D780" s="1" t="s">
        <v>15</v>
      </c>
      <c r="E780" s="1" t="s">
        <v>1563</v>
      </c>
      <c r="F780" s="1">
        <v>1</v>
      </c>
      <c r="G780" s="1">
        <v>0.39</v>
      </c>
      <c r="I780" s="1">
        <v>16.02</v>
      </c>
      <c r="J780" s="1">
        <v>3.5</v>
      </c>
      <c r="K780" s="1">
        <v>0</v>
      </c>
      <c r="L780" s="1">
        <v>19.52</v>
      </c>
      <c r="M780" s="1">
        <f t="shared" si="12"/>
        <v>33.519999999999996</v>
      </c>
    </row>
    <row r="781" spans="2:13" x14ac:dyDescent="0.25">
      <c r="B781" s="1" t="s">
        <v>1564</v>
      </c>
      <c r="C781" s="1" t="s">
        <v>433</v>
      </c>
      <c r="D781" s="1" t="s">
        <v>15</v>
      </c>
      <c r="E781" s="1" t="s">
        <v>1565</v>
      </c>
      <c r="F781" s="1">
        <v>1</v>
      </c>
      <c r="G781" s="1">
        <v>0.04</v>
      </c>
      <c r="I781" s="1">
        <v>15.31</v>
      </c>
      <c r="J781" s="1">
        <v>3.5</v>
      </c>
      <c r="K781" s="1">
        <v>0</v>
      </c>
      <c r="L781" s="1">
        <v>18.809999999999999</v>
      </c>
      <c r="M781" s="1">
        <f t="shared" si="12"/>
        <v>32.81</v>
      </c>
    </row>
    <row r="782" spans="2:13" x14ac:dyDescent="0.25">
      <c r="B782" s="1" t="s">
        <v>1566</v>
      </c>
      <c r="C782" s="1" t="s">
        <v>433</v>
      </c>
      <c r="D782" s="1" t="s">
        <v>15</v>
      </c>
      <c r="E782" s="1" t="s">
        <v>1567</v>
      </c>
      <c r="F782" s="1">
        <v>1</v>
      </c>
      <c r="G782" s="1">
        <v>0.12</v>
      </c>
      <c r="I782" s="1">
        <v>16.46</v>
      </c>
      <c r="J782" s="1">
        <v>3.5</v>
      </c>
      <c r="K782" s="1">
        <v>0</v>
      </c>
      <c r="L782" s="1">
        <v>19.96</v>
      </c>
      <c r="M782" s="1">
        <f t="shared" si="12"/>
        <v>33.96</v>
      </c>
    </row>
    <row r="783" spans="2:13" x14ac:dyDescent="0.25">
      <c r="B783" s="1" t="s">
        <v>1568</v>
      </c>
      <c r="C783" s="1" t="s">
        <v>433</v>
      </c>
      <c r="D783" s="1" t="s">
        <v>15</v>
      </c>
      <c r="E783" s="1" t="s">
        <v>1569</v>
      </c>
      <c r="F783" s="1">
        <v>1</v>
      </c>
      <c r="G783" s="1">
        <v>0.21</v>
      </c>
      <c r="I783" s="1">
        <v>13.66</v>
      </c>
      <c r="J783" s="1">
        <v>3.5</v>
      </c>
      <c r="K783" s="1">
        <v>0</v>
      </c>
      <c r="L783" s="1">
        <v>17.16</v>
      </c>
      <c r="M783" s="1">
        <f t="shared" si="12"/>
        <v>31.16</v>
      </c>
    </row>
    <row r="784" spans="2:13" x14ac:dyDescent="0.25">
      <c r="B784" s="1" t="s">
        <v>1570</v>
      </c>
      <c r="C784" s="1" t="s">
        <v>433</v>
      </c>
      <c r="D784" s="1" t="s">
        <v>15</v>
      </c>
      <c r="E784" s="1" t="s">
        <v>1571</v>
      </c>
      <c r="F784" s="1">
        <v>1</v>
      </c>
      <c r="G784" s="1">
        <v>0.06</v>
      </c>
      <c r="I784" s="1">
        <v>12.53</v>
      </c>
      <c r="J784" s="1">
        <v>3.5</v>
      </c>
      <c r="K784" s="1">
        <v>0</v>
      </c>
      <c r="L784" s="1">
        <v>16.03</v>
      </c>
      <c r="M784" s="1">
        <f t="shared" si="12"/>
        <v>30.03</v>
      </c>
    </row>
    <row r="785" spans="2:13" x14ac:dyDescent="0.25">
      <c r="B785" s="1" t="s">
        <v>1572</v>
      </c>
      <c r="C785" s="1" t="s">
        <v>433</v>
      </c>
      <c r="D785" s="1" t="s">
        <v>15</v>
      </c>
      <c r="E785" s="1" t="s">
        <v>1573</v>
      </c>
      <c r="F785" s="1">
        <v>1</v>
      </c>
      <c r="G785" s="1">
        <v>0.13</v>
      </c>
      <c r="I785" s="1">
        <v>15.42</v>
      </c>
      <c r="J785" s="1">
        <v>3.5</v>
      </c>
      <c r="K785" s="1">
        <v>0</v>
      </c>
      <c r="L785" s="1">
        <v>18.920000000000002</v>
      </c>
      <c r="M785" s="1">
        <f t="shared" si="12"/>
        <v>32.92</v>
      </c>
    </row>
    <row r="786" spans="2:13" x14ac:dyDescent="0.25">
      <c r="B786" s="1" t="s">
        <v>1574</v>
      </c>
      <c r="C786" s="1" t="s">
        <v>433</v>
      </c>
      <c r="D786" s="1" t="s">
        <v>15</v>
      </c>
      <c r="E786" s="1" t="s">
        <v>1575</v>
      </c>
      <c r="F786" s="1">
        <v>1</v>
      </c>
      <c r="G786" s="1">
        <v>0.11</v>
      </c>
      <c r="I786" s="1">
        <v>18.059999999999999</v>
      </c>
      <c r="J786" s="1">
        <v>3.5</v>
      </c>
      <c r="K786" s="1">
        <v>0</v>
      </c>
      <c r="L786" s="1">
        <v>21.56</v>
      </c>
      <c r="M786" s="1">
        <f t="shared" si="12"/>
        <v>35.56</v>
      </c>
    </row>
    <row r="787" spans="2:13" x14ac:dyDescent="0.25">
      <c r="B787" s="1" t="s">
        <v>1576</v>
      </c>
      <c r="C787" s="1" t="s">
        <v>433</v>
      </c>
      <c r="D787" s="1" t="s">
        <v>15</v>
      </c>
      <c r="E787" s="1" t="s">
        <v>1577</v>
      </c>
      <c r="F787" s="1">
        <v>1</v>
      </c>
      <c r="G787" s="1">
        <v>0.18</v>
      </c>
      <c r="I787" s="1">
        <v>20.61</v>
      </c>
      <c r="J787" s="1">
        <v>3.5</v>
      </c>
      <c r="K787" s="1">
        <v>0</v>
      </c>
      <c r="L787" s="1">
        <v>24.11</v>
      </c>
      <c r="M787" s="1">
        <f t="shared" si="12"/>
        <v>38.11</v>
      </c>
    </row>
    <row r="788" spans="2:13" x14ac:dyDescent="0.25">
      <c r="B788" s="1" t="s">
        <v>1578</v>
      </c>
      <c r="C788" s="1" t="s">
        <v>433</v>
      </c>
      <c r="D788" s="1" t="s">
        <v>15</v>
      </c>
      <c r="E788" s="1" t="s">
        <v>1579</v>
      </c>
      <c r="F788" s="1">
        <v>1</v>
      </c>
      <c r="G788" s="1">
        <v>0.2</v>
      </c>
      <c r="I788" s="1">
        <v>17.149999999999999</v>
      </c>
      <c r="J788" s="1">
        <v>3.5</v>
      </c>
      <c r="K788" s="1">
        <v>0</v>
      </c>
      <c r="L788" s="1">
        <v>20.65</v>
      </c>
      <c r="M788" s="1">
        <f t="shared" si="12"/>
        <v>34.65</v>
      </c>
    </row>
    <row r="789" spans="2:13" x14ac:dyDescent="0.25">
      <c r="B789" s="1" t="s">
        <v>1580</v>
      </c>
      <c r="C789" s="1" t="s">
        <v>433</v>
      </c>
      <c r="D789" s="1" t="s">
        <v>15</v>
      </c>
      <c r="E789" s="1" t="s">
        <v>1581</v>
      </c>
      <c r="F789" s="1">
        <v>1</v>
      </c>
      <c r="G789" s="1">
        <v>0.33</v>
      </c>
      <c r="I789" s="1">
        <v>11.94</v>
      </c>
      <c r="J789" s="1">
        <v>3.5</v>
      </c>
      <c r="K789" s="1">
        <v>0</v>
      </c>
      <c r="L789" s="1">
        <v>15.44</v>
      </c>
      <c r="M789" s="1">
        <f t="shared" si="12"/>
        <v>29.439999999999998</v>
      </c>
    </row>
    <row r="790" spans="2:13" x14ac:dyDescent="0.25">
      <c r="B790" s="1" t="s">
        <v>1582</v>
      </c>
      <c r="C790" s="1" t="s">
        <v>433</v>
      </c>
      <c r="D790" s="1" t="s">
        <v>15</v>
      </c>
      <c r="E790" s="1" t="s">
        <v>1583</v>
      </c>
      <c r="F790" s="1">
        <v>1</v>
      </c>
      <c r="G790" s="1">
        <v>0.12</v>
      </c>
      <c r="I790" s="1">
        <v>13.45</v>
      </c>
      <c r="J790" s="1">
        <v>3.5</v>
      </c>
      <c r="K790" s="1">
        <v>0</v>
      </c>
      <c r="L790" s="1">
        <v>16.95</v>
      </c>
      <c r="M790" s="1">
        <f t="shared" si="12"/>
        <v>30.95</v>
      </c>
    </row>
    <row r="791" spans="2:13" x14ac:dyDescent="0.25">
      <c r="B791" s="1" t="s">
        <v>1584</v>
      </c>
      <c r="C791" s="1" t="s">
        <v>433</v>
      </c>
      <c r="D791" s="1" t="s">
        <v>15</v>
      </c>
      <c r="E791" s="1" t="s">
        <v>1585</v>
      </c>
      <c r="F791" s="1">
        <v>1</v>
      </c>
      <c r="G791" s="1">
        <v>0.13</v>
      </c>
      <c r="I791" s="1">
        <v>16.79</v>
      </c>
      <c r="J791" s="1">
        <v>3.5</v>
      </c>
      <c r="K791" s="1">
        <v>0</v>
      </c>
      <c r="L791" s="1">
        <v>20.29</v>
      </c>
      <c r="M791" s="1">
        <f t="shared" si="12"/>
        <v>34.29</v>
      </c>
    </row>
    <row r="792" spans="2:13" x14ac:dyDescent="0.25">
      <c r="B792" s="1" t="s">
        <v>1586</v>
      </c>
      <c r="C792" s="1" t="s">
        <v>433</v>
      </c>
      <c r="D792" s="1" t="s">
        <v>15</v>
      </c>
      <c r="E792" s="1" t="s">
        <v>1587</v>
      </c>
      <c r="F792" s="1">
        <v>1</v>
      </c>
      <c r="G792" s="1">
        <v>0.08</v>
      </c>
      <c r="I792" s="1">
        <v>19.48</v>
      </c>
      <c r="J792" s="1">
        <v>3.5</v>
      </c>
      <c r="K792" s="1">
        <v>0</v>
      </c>
      <c r="L792" s="1">
        <v>22.98</v>
      </c>
      <c r="M792" s="1">
        <f t="shared" ref="M792:M855" si="13">I792+(J792*5)</f>
        <v>36.980000000000004</v>
      </c>
    </row>
    <row r="793" spans="2:13" x14ac:dyDescent="0.25">
      <c r="B793" s="1" t="s">
        <v>1588</v>
      </c>
      <c r="C793" s="1" t="s">
        <v>433</v>
      </c>
      <c r="D793" s="1" t="s">
        <v>15</v>
      </c>
      <c r="E793" s="1" t="s">
        <v>1589</v>
      </c>
      <c r="F793" s="1">
        <v>1</v>
      </c>
      <c r="G793" s="1">
        <v>0.08</v>
      </c>
      <c r="I793" s="1">
        <v>13.45</v>
      </c>
      <c r="J793" s="1">
        <v>3.5</v>
      </c>
      <c r="K793" s="1">
        <v>0</v>
      </c>
      <c r="L793" s="1">
        <v>16.95</v>
      </c>
      <c r="M793" s="1">
        <f t="shared" si="13"/>
        <v>30.95</v>
      </c>
    </row>
    <row r="794" spans="2:13" x14ac:dyDescent="0.25">
      <c r="B794" s="1" t="s">
        <v>1590</v>
      </c>
      <c r="C794" s="1" t="s">
        <v>433</v>
      </c>
      <c r="D794" s="1" t="s">
        <v>15</v>
      </c>
      <c r="E794" s="1" t="s">
        <v>1591</v>
      </c>
      <c r="F794" s="1">
        <v>1</v>
      </c>
      <c r="G794" s="1">
        <v>0.08</v>
      </c>
      <c r="I794" s="1">
        <v>14.93</v>
      </c>
      <c r="J794" s="1">
        <v>3.5</v>
      </c>
      <c r="K794" s="1">
        <v>0</v>
      </c>
      <c r="L794" s="1">
        <v>18.43</v>
      </c>
      <c r="M794" s="1">
        <f t="shared" si="13"/>
        <v>32.43</v>
      </c>
    </row>
    <row r="795" spans="2:13" x14ac:dyDescent="0.25">
      <c r="B795" s="1" t="s">
        <v>1592</v>
      </c>
      <c r="C795" s="1" t="s">
        <v>433</v>
      </c>
      <c r="D795" s="1" t="s">
        <v>15</v>
      </c>
      <c r="E795" s="1" t="s">
        <v>1593</v>
      </c>
      <c r="F795" s="1">
        <v>1</v>
      </c>
      <c r="G795" s="1">
        <v>0.17</v>
      </c>
      <c r="I795" s="1">
        <v>18.309999999999999</v>
      </c>
      <c r="J795" s="1">
        <v>3.5</v>
      </c>
      <c r="K795" s="1">
        <v>0</v>
      </c>
      <c r="L795" s="1">
        <v>21.81</v>
      </c>
      <c r="M795" s="1">
        <f t="shared" si="13"/>
        <v>35.81</v>
      </c>
    </row>
    <row r="796" spans="2:13" x14ac:dyDescent="0.25">
      <c r="B796" s="1" t="s">
        <v>1594</v>
      </c>
      <c r="C796" s="1" t="s">
        <v>433</v>
      </c>
      <c r="D796" s="1" t="s">
        <v>15</v>
      </c>
      <c r="E796" s="1" t="s">
        <v>1595</v>
      </c>
      <c r="F796" s="1">
        <v>1</v>
      </c>
      <c r="G796" s="1">
        <v>7.0000000000000007E-2</v>
      </c>
      <c r="I796" s="1">
        <v>17.43</v>
      </c>
      <c r="J796" s="1">
        <v>3.5</v>
      </c>
      <c r="K796" s="1">
        <v>0</v>
      </c>
      <c r="L796" s="1">
        <v>20.93</v>
      </c>
      <c r="M796" s="1">
        <f t="shared" si="13"/>
        <v>34.93</v>
      </c>
    </row>
    <row r="797" spans="2:13" x14ac:dyDescent="0.25">
      <c r="B797" s="1" t="s">
        <v>1596</v>
      </c>
      <c r="C797" s="1" t="s">
        <v>433</v>
      </c>
      <c r="D797" s="1" t="s">
        <v>15</v>
      </c>
      <c r="E797" s="1" t="s">
        <v>1597</v>
      </c>
      <c r="F797" s="1">
        <v>1</v>
      </c>
      <c r="G797" s="1">
        <v>0.13</v>
      </c>
      <c r="I797" s="1">
        <v>12.18</v>
      </c>
      <c r="J797" s="1">
        <v>3.5</v>
      </c>
      <c r="K797" s="1">
        <v>0</v>
      </c>
      <c r="L797" s="1">
        <v>15.68</v>
      </c>
      <c r="M797" s="1">
        <f t="shared" si="13"/>
        <v>29.68</v>
      </c>
    </row>
    <row r="798" spans="2:13" x14ac:dyDescent="0.25">
      <c r="B798" s="1" t="s">
        <v>1598</v>
      </c>
      <c r="C798" s="1" t="s">
        <v>433</v>
      </c>
      <c r="D798" s="1" t="s">
        <v>15</v>
      </c>
      <c r="E798" s="1" t="s">
        <v>1599</v>
      </c>
      <c r="F798" s="1">
        <v>1</v>
      </c>
      <c r="G798" s="1">
        <v>0.06</v>
      </c>
      <c r="I798" s="1">
        <v>15.92</v>
      </c>
      <c r="J798" s="1">
        <v>3.5</v>
      </c>
      <c r="K798" s="1">
        <v>0</v>
      </c>
      <c r="L798" s="1">
        <v>19.420000000000002</v>
      </c>
      <c r="M798" s="1">
        <f t="shared" si="13"/>
        <v>33.42</v>
      </c>
    </row>
    <row r="799" spans="2:13" x14ac:dyDescent="0.25">
      <c r="B799" s="1" t="s">
        <v>1600</v>
      </c>
      <c r="C799" s="1" t="s">
        <v>433</v>
      </c>
      <c r="D799" s="1" t="s">
        <v>15</v>
      </c>
      <c r="E799" s="1" t="s">
        <v>1601</v>
      </c>
      <c r="F799" s="1">
        <v>1</v>
      </c>
      <c r="G799" s="1">
        <v>0.28000000000000003</v>
      </c>
      <c r="I799" s="1">
        <v>24.01</v>
      </c>
      <c r="J799" s="1">
        <v>3.5</v>
      </c>
      <c r="K799" s="1">
        <v>0</v>
      </c>
      <c r="L799" s="1">
        <v>27.51</v>
      </c>
      <c r="M799" s="1">
        <f t="shared" si="13"/>
        <v>41.510000000000005</v>
      </c>
    </row>
    <row r="800" spans="2:13" x14ac:dyDescent="0.25">
      <c r="B800" s="1" t="s">
        <v>1602</v>
      </c>
      <c r="C800" s="1" t="s">
        <v>433</v>
      </c>
      <c r="D800" s="1" t="s">
        <v>15</v>
      </c>
      <c r="E800" s="1" t="s">
        <v>1603</v>
      </c>
      <c r="F800" s="1">
        <v>1</v>
      </c>
      <c r="G800" s="1">
        <v>0.2</v>
      </c>
      <c r="I800" s="1">
        <v>12.85</v>
      </c>
      <c r="J800" s="1">
        <v>3.5</v>
      </c>
      <c r="K800" s="1">
        <v>0</v>
      </c>
      <c r="L800" s="1">
        <v>16.350000000000001</v>
      </c>
      <c r="M800" s="1">
        <f t="shared" si="13"/>
        <v>30.35</v>
      </c>
    </row>
    <row r="801" spans="2:13" x14ac:dyDescent="0.25">
      <c r="B801" s="1" t="s">
        <v>1604</v>
      </c>
      <c r="C801" s="1" t="s">
        <v>433</v>
      </c>
      <c r="D801" s="1" t="s">
        <v>15</v>
      </c>
      <c r="E801" s="1" t="s">
        <v>1605</v>
      </c>
      <c r="F801" s="1">
        <v>1</v>
      </c>
      <c r="G801" s="1">
        <v>0.15</v>
      </c>
      <c r="I801" s="1">
        <v>16.73</v>
      </c>
      <c r="J801" s="1">
        <v>3.5</v>
      </c>
      <c r="K801" s="1">
        <v>0</v>
      </c>
      <c r="L801" s="1">
        <v>20.23</v>
      </c>
      <c r="M801" s="1">
        <f t="shared" si="13"/>
        <v>34.230000000000004</v>
      </c>
    </row>
    <row r="802" spans="2:13" x14ac:dyDescent="0.25">
      <c r="B802" s="1" t="s">
        <v>1606</v>
      </c>
      <c r="C802" s="1" t="s">
        <v>433</v>
      </c>
      <c r="D802" s="1" t="s">
        <v>15</v>
      </c>
      <c r="E802" s="1" t="s">
        <v>1607</v>
      </c>
      <c r="F802" s="1">
        <v>1</v>
      </c>
      <c r="G802" s="1">
        <v>0.16</v>
      </c>
      <c r="I802" s="1">
        <v>13.83</v>
      </c>
      <c r="J802" s="1">
        <v>3.5</v>
      </c>
      <c r="K802" s="1">
        <v>0</v>
      </c>
      <c r="L802" s="1">
        <v>17.329999999999998</v>
      </c>
      <c r="M802" s="1">
        <f t="shared" si="13"/>
        <v>31.33</v>
      </c>
    </row>
    <row r="803" spans="2:13" x14ac:dyDescent="0.25">
      <c r="B803" s="1" t="s">
        <v>1608</v>
      </c>
      <c r="C803" s="1" t="s">
        <v>433</v>
      </c>
      <c r="D803" s="1" t="s">
        <v>15</v>
      </c>
      <c r="E803" s="1" t="s">
        <v>1609</v>
      </c>
      <c r="F803" s="1">
        <v>1</v>
      </c>
      <c r="G803" s="1">
        <v>0.09</v>
      </c>
      <c r="I803" s="1">
        <v>15.49</v>
      </c>
      <c r="J803" s="1">
        <v>3.5</v>
      </c>
      <c r="K803" s="1">
        <v>0</v>
      </c>
      <c r="L803" s="1">
        <v>18.989999999999998</v>
      </c>
      <c r="M803" s="1">
        <f t="shared" si="13"/>
        <v>32.99</v>
      </c>
    </row>
    <row r="804" spans="2:13" x14ac:dyDescent="0.25">
      <c r="B804" s="1" t="s">
        <v>1610</v>
      </c>
      <c r="C804" s="1" t="s">
        <v>433</v>
      </c>
      <c r="D804" s="1" t="s">
        <v>15</v>
      </c>
      <c r="E804" s="1" t="s">
        <v>1611</v>
      </c>
      <c r="F804" s="1">
        <v>1</v>
      </c>
      <c r="G804" s="1">
        <v>0.14000000000000001</v>
      </c>
      <c r="I804" s="1">
        <v>18.43</v>
      </c>
      <c r="J804" s="1">
        <v>3.5</v>
      </c>
      <c r="K804" s="1">
        <v>0</v>
      </c>
      <c r="L804" s="1">
        <v>21.93</v>
      </c>
      <c r="M804" s="1">
        <f t="shared" si="13"/>
        <v>35.93</v>
      </c>
    </row>
    <row r="805" spans="2:13" x14ac:dyDescent="0.25">
      <c r="B805" s="1" t="s">
        <v>1612</v>
      </c>
      <c r="C805" s="1" t="s">
        <v>433</v>
      </c>
      <c r="D805" s="1" t="s">
        <v>15</v>
      </c>
      <c r="E805" s="1" t="s">
        <v>1613</v>
      </c>
      <c r="F805" s="1">
        <v>1</v>
      </c>
      <c r="G805" s="1">
        <v>0.64</v>
      </c>
      <c r="I805" s="1">
        <v>28.16</v>
      </c>
      <c r="J805" s="1">
        <v>3.5</v>
      </c>
      <c r="K805" s="1">
        <v>0</v>
      </c>
      <c r="L805" s="1">
        <v>31.66</v>
      </c>
      <c r="M805" s="1">
        <f t="shared" si="13"/>
        <v>45.66</v>
      </c>
    </row>
    <row r="806" spans="2:13" x14ac:dyDescent="0.25">
      <c r="B806" s="1" t="s">
        <v>1614</v>
      </c>
      <c r="C806" s="1" t="s">
        <v>433</v>
      </c>
      <c r="D806" s="1" t="s">
        <v>15</v>
      </c>
      <c r="E806" s="1" t="s">
        <v>1615</v>
      </c>
      <c r="F806" s="1">
        <v>1</v>
      </c>
      <c r="G806" s="1">
        <v>0.06</v>
      </c>
      <c r="I806" s="1">
        <v>12.7</v>
      </c>
      <c r="J806" s="1">
        <v>3.5</v>
      </c>
      <c r="K806" s="1">
        <v>0</v>
      </c>
      <c r="L806" s="1">
        <v>16.2</v>
      </c>
      <c r="M806" s="1">
        <f t="shared" si="13"/>
        <v>30.2</v>
      </c>
    </row>
    <row r="807" spans="2:13" x14ac:dyDescent="0.25">
      <c r="B807" s="1" t="s">
        <v>1616</v>
      </c>
      <c r="C807" s="1" t="s">
        <v>433</v>
      </c>
      <c r="D807" s="1" t="s">
        <v>15</v>
      </c>
      <c r="E807" s="1" t="s">
        <v>1617</v>
      </c>
      <c r="F807" s="1">
        <v>1</v>
      </c>
      <c r="G807" s="1">
        <v>0.12</v>
      </c>
      <c r="I807" s="1">
        <v>16.53</v>
      </c>
      <c r="J807" s="1">
        <v>3.5</v>
      </c>
      <c r="K807" s="1">
        <v>0</v>
      </c>
      <c r="L807" s="1">
        <v>20.03</v>
      </c>
      <c r="M807" s="1">
        <f t="shared" si="13"/>
        <v>34.03</v>
      </c>
    </row>
    <row r="808" spans="2:13" x14ac:dyDescent="0.25">
      <c r="B808" s="1" t="s">
        <v>1618</v>
      </c>
      <c r="C808" s="1" t="s">
        <v>433</v>
      </c>
      <c r="D808" s="1" t="s">
        <v>15</v>
      </c>
      <c r="E808" s="1" t="s">
        <v>1619</v>
      </c>
      <c r="F808" s="1">
        <v>1</v>
      </c>
      <c r="G808" s="1">
        <v>0.08</v>
      </c>
      <c r="I808" s="1">
        <v>11.33</v>
      </c>
      <c r="J808" s="1">
        <v>3.5</v>
      </c>
      <c r="K808" s="1">
        <v>0</v>
      </c>
      <c r="L808" s="1">
        <v>14.83</v>
      </c>
      <c r="M808" s="1">
        <f t="shared" si="13"/>
        <v>28.83</v>
      </c>
    </row>
    <row r="809" spans="2:13" x14ac:dyDescent="0.25">
      <c r="B809" s="1" t="s">
        <v>1620</v>
      </c>
      <c r="C809" s="1" t="s">
        <v>433</v>
      </c>
      <c r="D809" s="1" t="s">
        <v>15</v>
      </c>
      <c r="E809" s="1" t="s">
        <v>1621</v>
      </c>
      <c r="F809" s="1">
        <v>1</v>
      </c>
      <c r="G809" s="1">
        <v>0.4</v>
      </c>
      <c r="I809" s="1">
        <v>15.59</v>
      </c>
      <c r="J809" s="1">
        <v>3.5</v>
      </c>
      <c r="K809" s="1">
        <v>0</v>
      </c>
      <c r="L809" s="1">
        <v>19.09</v>
      </c>
      <c r="M809" s="1">
        <f t="shared" si="13"/>
        <v>33.090000000000003</v>
      </c>
    </row>
    <row r="810" spans="2:13" x14ac:dyDescent="0.25">
      <c r="B810" s="1" t="s">
        <v>1622</v>
      </c>
      <c r="C810" s="1" t="s">
        <v>433</v>
      </c>
      <c r="D810" s="1" t="s">
        <v>15</v>
      </c>
      <c r="E810" s="1" t="s">
        <v>1623</v>
      </c>
      <c r="F810" s="1">
        <v>1</v>
      </c>
      <c r="G810" s="1">
        <v>0.11</v>
      </c>
      <c r="I810" s="1">
        <v>12.6</v>
      </c>
      <c r="J810" s="1">
        <v>3.5</v>
      </c>
      <c r="K810" s="1">
        <v>0</v>
      </c>
      <c r="L810" s="1">
        <v>16.100000000000001</v>
      </c>
      <c r="M810" s="1">
        <f t="shared" si="13"/>
        <v>30.1</v>
      </c>
    </row>
    <row r="811" spans="2:13" x14ac:dyDescent="0.25">
      <c r="B811" s="1" t="s">
        <v>1624</v>
      </c>
      <c r="C811" s="1" t="s">
        <v>433</v>
      </c>
      <c r="D811" s="1" t="s">
        <v>15</v>
      </c>
      <c r="E811" s="1" t="s">
        <v>1625</v>
      </c>
      <c r="F811" s="1">
        <v>1</v>
      </c>
      <c r="G811" s="1">
        <v>7.0000000000000007E-2</v>
      </c>
      <c r="I811" s="1">
        <v>11.64</v>
      </c>
      <c r="J811" s="1">
        <v>3.5</v>
      </c>
      <c r="K811" s="1">
        <v>0</v>
      </c>
      <c r="L811" s="1">
        <v>15.14</v>
      </c>
      <c r="M811" s="1">
        <f t="shared" si="13"/>
        <v>29.14</v>
      </c>
    </row>
    <row r="812" spans="2:13" x14ac:dyDescent="0.25">
      <c r="B812" s="1" t="s">
        <v>1626</v>
      </c>
      <c r="C812" s="1" t="s">
        <v>433</v>
      </c>
      <c r="D812" s="1" t="s">
        <v>15</v>
      </c>
      <c r="E812" s="1" t="s">
        <v>1627</v>
      </c>
      <c r="F812" s="1">
        <v>1</v>
      </c>
      <c r="G812" s="1">
        <v>0.05</v>
      </c>
      <c r="I812" s="1">
        <v>13.56</v>
      </c>
      <c r="J812" s="1">
        <v>3.5</v>
      </c>
      <c r="K812" s="1">
        <v>0</v>
      </c>
      <c r="L812" s="1">
        <v>17.059999999999999</v>
      </c>
      <c r="M812" s="1">
        <f t="shared" si="13"/>
        <v>31.060000000000002</v>
      </c>
    </row>
    <row r="813" spans="2:13" x14ac:dyDescent="0.25">
      <c r="B813" s="1" t="s">
        <v>1628</v>
      </c>
      <c r="C813" s="1" t="s">
        <v>433</v>
      </c>
      <c r="D813" s="1" t="s">
        <v>15</v>
      </c>
      <c r="E813" s="1" t="s">
        <v>1629</v>
      </c>
      <c r="F813" s="1">
        <v>1</v>
      </c>
      <c r="G813" s="1">
        <v>0.14000000000000001</v>
      </c>
      <c r="I813" s="1">
        <v>11.83</v>
      </c>
      <c r="J813" s="1">
        <v>3.5</v>
      </c>
      <c r="K813" s="1">
        <v>0</v>
      </c>
      <c r="L813" s="1">
        <v>15.33</v>
      </c>
      <c r="M813" s="1">
        <f t="shared" si="13"/>
        <v>29.33</v>
      </c>
    </row>
    <row r="814" spans="2:13" x14ac:dyDescent="0.25">
      <c r="B814" s="1" t="s">
        <v>1630</v>
      </c>
      <c r="C814" s="1" t="s">
        <v>433</v>
      </c>
      <c r="D814" s="1" t="s">
        <v>15</v>
      </c>
      <c r="E814" s="1" t="s">
        <v>1631</v>
      </c>
      <c r="F814" s="1">
        <v>1</v>
      </c>
      <c r="G814" s="1">
        <v>0.06</v>
      </c>
      <c r="I814" s="1">
        <v>18.54</v>
      </c>
      <c r="J814" s="1">
        <v>3.5</v>
      </c>
      <c r="K814" s="1">
        <v>0</v>
      </c>
      <c r="L814" s="1">
        <v>22.04</v>
      </c>
      <c r="M814" s="1">
        <f t="shared" si="13"/>
        <v>36.04</v>
      </c>
    </row>
    <row r="815" spans="2:13" x14ac:dyDescent="0.25">
      <c r="B815" s="1" t="s">
        <v>1632</v>
      </c>
      <c r="C815" s="1" t="s">
        <v>433</v>
      </c>
      <c r="D815" s="1" t="s">
        <v>15</v>
      </c>
      <c r="E815" s="1" t="s">
        <v>1633</v>
      </c>
      <c r="F815" s="1">
        <v>1</v>
      </c>
      <c r="G815" s="1">
        <v>0.15</v>
      </c>
      <c r="I815" s="1">
        <v>16.87</v>
      </c>
      <c r="J815" s="1">
        <v>3.5</v>
      </c>
      <c r="K815" s="1">
        <v>0</v>
      </c>
      <c r="L815" s="1">
        <v>20.37</v>
      </c>
      <c r="M815" s="1">
        <f t="shared" si="13"/>
        <v>34.370000000000005</v>
      </c>
    </row>
    <row r="816" spans="2:13" x14ac:dyDescent="0.25">
      <c r="B816" s="1" t="s">
        <v>1634</v>
      </c>
      <c r="C816" s="1" t="s">
        <v>433</v>
      </c>
      <c r="D816" s="1" t="s">
        <v>15</v>
      </c>
      <c r="E816" s="1" t="s">
        <v>1635</v>
      </c>
      <c r="F816" s="1">
        <v>1</v>
      </c>
      <c r="G816" s="1">
        <v>7.0000000000000007E-2</v>
      </c>
      <c r="I816" s="1">
        <v>13.96</v>
      </c>
      <c r="J816" s="1">
        <v>3.5</v>
      </c>
      <c r="K816" s="1">
        <v>0</v>
      </c>
      <c r="L816" s="1">
        <v>17.46</v>
      </c>
      <c r="M816" s="1">
        <f t="shared" si="13"/>
        <v>31.46</v>
      </c>
    </row>
    <row r="817" spans="2:13" x14ac:dyDescent="0.25">
      <c r="B817" s="1" t="s">
        <v>1636</v>
      </c>
      <c r="C817" s="1" t="s">
        <v>433</v>
      </c>
      <c r="D817" s="1" t="s">
        <v>15</v>
      </c>
      <c r="E817" s="1" t="s">
        <v>1637</v>
      </c>
      <c r="F817" s="1">
        <v>1</v>
      </c>
      <c r="G817" s="1">
        <v>0.25</v>
      </c>
      <c r="I817" s="1">
        <v>24.04</v>
      </c>
      <c r="J817" s="1">
        <v>3.5</v>
      </c>
      <c r="K817" s="1">
        <v>0</v>
      </c>
      <c r="L817" s="1">
        <v>27.54</v>
      </c>
      <c r="M817" s="1">
        <f t="shared" si="13"/>
        <v>41.54</v>
      </c>
    </row>
    <row r="818" spans="2:13" x14ac:dyDescent="0.25">
      <c r="B818" s="1" t="s">
        <v>1638</v>
      </c>
      <c r="C818" s="1" t="s">
        <v>433</v>
      </c>
      <c r="D818" s="1" t="s">
        <v>15</v>
      </c>
      <c r="E818" s="1" t="s">
        <v>1639</v>
      </c>
      <c r="F818" s="1">
        <v>1</v>
      </c>
      <c r="G818" s="1">
        <v>0.16</v>
      </c>
      <c r="I818" s="1">
        <v>16.989999999999998</v>
      </c>
      <c r="J818" s="1">
        <v>3.5</v>
      </c>
      <c r="K818" s="1">
        <v>0</v>
      </c>
      <c r="L818" s="1">
        <v>20.49</v>
      </c>
      <c r="M818" s="1">
        <f t="shared" si="13"/>
        <v>34.489999999999995</v>
      </c>
    </row>
    <row r="819" spans="2:13" x14ac:dyDescent="0.25">
      <c r="B819" s="1" t="s">
        <v>1640</v>
      </c>
      <c r="C819" s="1" t="s">
        <v>433</v>
      </c>
      <c r="D819" s="1" t="s">
        <v>15</v>
      </c>
      <c r="E819" s="1" t="s">
        <v>1641</v>
      </c>
      <c r="F819" s="1">
        <v>1</v>
      </c>
      <c r="G819" s="1">
        <v>0.47</v>
      </c>
      <c r="I819" s="1">
        <v>18.14</v>
      </c>
      <c r="J819" s="1">
        <v>3.5</v>
      </c>
      <c r="K819" s="1">
        <v>0</v>
      </c>
      <c r="L819" s="1">
        <v>21.64</v>
      </c>
      <c r="M819" s="1">
        <f t="shared" si="13"/>
        <v>35.64</v>
      </c>
    </row>
    <row r="820" spans="2:13" x14ac:dyDescent="0.25">
      <c r="B820" s="1" t="s">
        <v>1642</v>
      </c>
      <c r="C820" s="1" t="s">
        <v>433</v>
      </c>
      <c r="D820" s="1" t="s">
        <v>15</v>
      </c>
      <c r="E820" s="1" t="s">
        <v>1643</v>
      </c>
      <c r="F820" s="1">
        <v>1</v>
      </c>
      <c r="G820" s="1">
        <v>7.0000000000000007E-2</v>
      </c>
      <c r="I820" s="1">
        <v>21.03</v>
      </c>
      <c r="J820" s="1">
        <v>3.5</v>
      </c>
      <c r="K820" s="1">
        <v>0</v>
      </c>
      <c r="L820" s="1">
        <v>24.53</v>
      </c>
      <c r="M820" s="1">
        <f t="shared" si="13"/>
        <v>38.53</v>
      </c>
    </row>
    <row r="821" spans="2:13" x14ac:dyDescent="0.25">
      <c r="B821" s="1" t="s">
        <v>1644</v>
      </c>
      <c r="C821" s="1" t="s">
        <v>433</v>
      </c>
      <c r="D821" s="1" t="s">
        <v>15</v>
      </c>
      <c r="E821" s="1" t="s">
        <v>1645</v>
      </c>
      <c r="F821" s="1">
        <v>1</v>
      </c>
      <c r="G821" s="1">
        <v>0.33</v>
      </c>
      <c r="I821" s="1">
        <v>19.41</v>
      </c>
      <c r="J821" s="1">
        <v>3.5</v>
      </c>
      <c r="K821" s="1">
        <v>0</v>
      </c>
      <c r="L821" s="1">
        <v>22.91</v>
      </c>
      <c r="M821" s="1">
        <f t="shared" si="13"/>
        <v>36.909999999999997</v>
      </c>
    </row>
    <row r="822" spans="2:13" x14ac:dyDescent="0.25">
      <c r="B822" s="1" t="s">
        <v>1646</v>
      </c>
      <c r="C822" s="1" t="s">
        <v>433</v>
      </c>
      <c r="D822" s="1" t="s">
        <v>15</v>
      </c>
      <c r="E822" s="1" t="s">
        <v>1647</v>
      </c>
      <c r="F822" s="1">
        <v>1</v>
      </c>
      <c r="G822" s="1">
        <v>0.06</v>
      </c>
      <c r="I822" s="1">
        <v>18.05</v>
      </c>
      <c r="J822" s="1">
        <v>3.5</v>
      </c>
      <c r="K822" s="1">
        <v>0</v>
      </c>
      <c r="L822" s="1">
        <v>21.55</v>
      </c>
      <c r="M822" s="1">
        <f t="shared" si="13"/>
        <v>35.549999999999997</v>
      </c>
    </row>
    <row r="823" spans="2:13" x14ac:dyDescent="0.25">
      <c r="B823" s="1" t="s">
        <v>1648</v>
      </c>
      <c r="C823" s="1" t="s">
        <v>433</v>
      </c>
      <c r="D823" s="1" t="s">
        <v>15</v>
      </c>
      <c r="E823" s="1" t="s">
        <v>1649</v>
      </c>
      <c r="F823" s="1">
        <v>1</v>
      </c>
      <c r="G823" s="1">
        <v>0.15</v>
      </c>
      <c r="I823" s="1">
        <v>19.57</v>
      </c>
      <c r="J823" s="1">
        <v>3.5</v>
      </c>
      <c r="K823" s="1">
        <v>0</v>
      </c>
      <c r="L823" s="1">
        <v>23.07</v>
      </c>
      <c r="M823" s="1">
        <f t="shared" si="13"/>
        <v>37.07</v>
      </c>
    </row>
    <row r="824" spans="2:13" x14ac:dyDescent="0.25">
      <c r="B824" s="1" t="s">
        <v>1650</v>
      </c>
      <c r="C824" s="1" t="s">
        <v>433</v>
      </c>
      <c r="D824" s="1" t="s">
        <v>15</v>
      </c>
      <c r="E824" s="1" t="s">
        <v>1651</v>
      </c>
      <c r="F824" s="1">
        <v>1</v>
      </c>
      <c r="G824" s="1">
        <v>0.16</v>
      </c>
      <c r="I824" s="1">
        <v>15.02</v>
      </c>
      <c r="J824" s="1">
        <v>3.5</v>
      </c>
      <c r="K824" s="1">
        <v>0</v>
      </c>
      <c r="L824" s="1">
        <v>18.52</v>
      </c>
      <c r="M824" s="1">
        <f t="shared" si="13"/>
        <v>32.519999999999996</v>
      </c>
    </row>
    <row r="825" spans="2:13" x14ac:dyDescent="0.25">
      <c r="B825" s="1" t="s">
        <v>1652</v>
      </c>
      <c r="C825" s="1" t="s">
        <v>433</v>
      </c>
      <c r="D825" s="1" t="s">
        <v>15</v>
      </c>
      <c r="E825" s="1" t="s">
        <v>1653</v>
      </c>
      <c r="F825" s="1">
        <v>1</v>
      </c>
      <c r="G825" s="1">
        <v>0.12</v>
      </c>
      <c r="I825" s="1">
        <v>15.73</v>
      </c>
      <c r="J825" s="1">
        <v>3.5</v>
      </c>
      <c r="K825" s="1">
        <v>0</v>
      </c>
      <c r="L825" s="1">
        <v>19.23</v>
      </c>
      <c r="M825" s="1">
        <f t="shared" si="13"/>
        <v>33.230000000000004</v>
      </c>
    </row>
    <row r="826" spans="2:13" x14ac:dyDescent="0.25">
      <c r="B826" s="1" t="s">
        <v>1654</v>
      </c>
      <c r="C826" s="1" t="s">
        <v>433</v>
      </c>
      <c r="D826" s="1" t="s">
        <v>15</v>
      </c>
      <c r="E826" s="1" t="s">
        <v>1655</v>
      </c>
      <c r="F826" s="1">
        <v>1</v>
      </c>
      <c r="G826" s="1">
        <v>0.18</v>
      </c>
      <c r="I826" s="1">
        <v>14.78</v>
      </c>
      <c r="J826" s="1">
        <v>3.5</v>
      </c>
      <c r="K826" s="1">
        <v>0</v>
      </c>
      <c r="L826" s="1">
        <v>18.28</v>
      </c>
      <c r="M826" s="1">
        <f t="shared" si="13"/>
        <v>32.28</v>
      </c>
    </row>
    <row r="827" spans="2:13" x14ac:dyDescent="0.25">
      <c r="B827" s="1" t="s">
        <v>1656</v>
      </c>
      <c r="C827" s="1" t="s">
        <v>433</v>
      </c>
      <c r="D827" s="1" t="s">
        <v>15</v>
      </c>
      <c r="E827" s="1" t="s">
        <v>1657</v>
      </c>
      <c r="F827" s="1">
        <v>1</v>
      </c>
      <c r="G827" s="1">
        <v>0.08</v>
      </c>
      <c r="I827" s="1">
        <v>19.18</v>
      </c>
      <c r="J827" s="1">
        <v>3.5</v>
      </c>
      <c r="K827" s="1">
        <v>0</v>
      </c>
      <c r="L827" s="1">
        <v>22.68</v>
      </c>
      <c r="M827" s="1">
        <f t="shared" si="13"/>
        <v>36.68</v>
      </c>
    </row>
    <row r="828" spans="2:13" x14ac:dyDescent="0.25">
      <c r="B828" s="1" t="s">
        <v>1658</v>
      </c>
      <c r="C828" s="1" t="s">
        <v>433</v>
      </c>
      <c r="D828" s="1" t="s">
        <v>15</v>
      </c>
      <c r="E828" s="1" t="s">
        <v>1659</v>
      </c>
      <c r="F828" s="1">
        <v>1</v>
      </c>
      <c r="G828" s="1">
        <v>0.09</v>
      </c>
      <c r="I828" s="1">
        <v>23.21</v>
      </c>
      <c r="J828" s="1">
        <v>3.5</v>
      </c>
      <c r="K828" s="1">
        <v>0</v>
      </c>
      <c r="L828" s="1">
        <v>26.71</v>
      </c>
      <c r="M828" s="1">
        <f t="shared" si="13"/>
        <v>40.71</v>
      </c>
    </row>
    <row r="829" spans="2:13" x14ac:dyDescent="0.25">
      <c r="B829" s="1" t="s">
        <v>1660</v>
      </c>
      <c r="C829" s="1" t="s">
        <v>433</v>
      </c>
      <c r="D829" s="1" t="s">
        <v>15</v>
      </c>
      <c r="E829" s="1" t="s">
        <v>1661</v>
      </c>
      <c r="F829" s="1">
        <v>1</v>
      </c>
      <c r="G829" s="1">
        <v>0.17</v>
      </c>
      <c r="I829" s="1">
        <v>20.3</v>
      </c>
      <c r="J829" s="1">
        <v>3.5</v>
      </c>
      <c r="K829" s="1">
        <v>0</v>
      </c>
      <c r="L829" s="1">
        <v>23.8</v>
      </c>
      <c r="M829" s="1">
        <f t="shared" si="13"/>
        <v>37.799999999999997</v>
      </c>
    </row>
    <row r="830" spans="2:13" x14ac:dyDescent="0.25">
      <c r="B830" s="1" t="s">
        <v>1662</v>
      </c>
      <c r="C830" s="1" t="s">
        <v>433</v>
      </c>
      <c r="D830" s="1" t="s">
        <v>15</v>
      </c>
      <c r="E830" s="1" t="s">
        <v>1663</v>
      </c>
      <c r="F830" s="1">
        <v>1</v>
      </c>
      <c r="G830" s="1">
        <v>0.14000000000000001</v>
      </c>
      <c r="I830" s="1">
        <v>18.760000000000002</v>
      </c>
      <c r="J830" s="1">
        <v>3.5</v>
      </c>
      <c r="K830" s="1">
        <v>0</v>
      </c>
      <c r="L830" s="1">
        <v>22.26</v>
      </c>
      <c r="M830" s="1">
        <f t="shared" si="13"/>
        <v>36.260000000000005</v>
      </c>
    </row>
    <row r="831" spans="2:13" x14ac:dyDescent="0.25">
      <c r="B831" s="1" t="s">
        <v>1664</v>
      </c>
      <c r="C831" s="1" t="s">
        <v>433</v>
      </c>
      <c r="D831" s="1" t="s">
        <v>15</v>
      </c>
      <c r="E831" s="1" t="s">
        <v>1665</v>
      </c>
      <c r="F831" s="1">
        <v>1</v>
      </c>
      <c r="G831" s="1">
        <v>0.03</v>
      </c>
      <c r="I831" s="1">
        <v>9.57</v>
      </c>
      <c r="J831" s="1">
        <v>3.5</v>
      </c>
      <c r="K831" s="1">
        <v>0</v>
      </c>
      <c r="L831" s="1">
        <v>13.07</v>
      </c>
      <c r="M831" s="1">
        <f t="shared" si="13"/>
        <v>27.07</v>
      </c>
    </row>
    <row r="832" spans="2:13" x14ac:dyDescent="0.25">
      <c r="B832" s="1" t="s">
        <v>1666</v>
      </c>
      <c r="C832" s="1" t="s">
        <v>433</v>
      </c>
      <c r="D832" s="1" t="s">
        <v>15</v>
      </c>
      <c r="E832" s="1" t="s">
        <v>1667</v>
      </c>
      <c r="F832" s="1">
        <v>1</v>
      </c>
      <c r="G832" s="1">
        <v>0.03</v>
      </c>
      <c r="I832" s="1">
        <v>20.71</v>
      </c>
      <c r="J832" s="1">
        <v>3.5</v>
      </c>
      <c r="K832" s="1">
        <v>0</v>
      </c>
      <c r="L832" s="1">
        <v>24.21</v>
      </c>
      <c r="M832" s="1">
        <f t="shared" si="13"/>
        <v>38.21</v>
      </c>
    </row>
    <row r="833" spans="2:13" x14ac:dyDescent="0.25">
      <c r="B833" s="1" t="s">
        <v>1668</v>
      </c>
      <c r="C833" s="1" t="s">
        <v>433</v>
      </c>
      <c r="D833" s="1" t="s">
        <v>15</v>
      </c>
      <c r="E833" s="1" t="s">
        <v>1669</v>
      </c>
      <c r="F833" s="1">
        <v>1</v>
      </c>
      <c r="G833" s="1">
        <v>0.1</v>
      </c>
      <c r="I833" s="1">
        <v>17.059999999999999</v>
      </c>
      <c r="J833" s="1">
        <v>3.5</v>
      </c>
      <c r="K833" s="1">
        <v>0</v>
      </c>
      <c r="L833" s="1">
        <v>20.56</v>
      </c>
      <c r="M833" s="1">
        <f t="shared" si="13"/>
        <v>34.56</v>
      </c>
    </row>
    <row r="834" spans="2:13" x14ac:dyDescent="0.25">
      <c r="B834" s="1" t="s">
        <v>1670</v>
      </c>
      <c r="C834" s="1" t="s">
        <v>433</v>
      </c>
      <c r="D834" s="1" t="s">
        <v>15</v>
      </c>
      <c r="E834" s="1" t="s">
        <v>1671</v>
      </c>
      <c r="F834" s="1">
        <v>1</v>
      </c>
      <c r="G834" s="1">
        <v>0.06</v>
      </c>
      <c r="I834" s="1">
        <v>11.85</v>
      </c>
      <c r="J834" s="1">
        <v>3.5</v>
      </c>
      <c r="K834" s="1">
        <v>0</v>
      </c>
      <c r="L834" s="1">
        <v>15.35</v>
      </c>
      <c r="M834" s="1">
        <f t="shared" si="13"/>
        <v>29.35</v>
      </c>
    </row>
    <row r="835" spans="2:13" x14ac:dyDescent="0.25">
      <c r="B835" s="1" t="s">
        <v>1672</v>
      </c>
      <c r="C835" s="1" t="s">
        <v>433</v>
      </c>
      <c r="D835" s="1" t="s">
        <v>15</v>
      </c>
      <c r="E835" s="1" t="s">
        <v>1673</v>
      </c>
      <c r="F835" s="1">
        <v>1</v>
      </c>
      <c r="G835" s="1">
        <v>0.11</v>
      </c>
      <c r="I835" s="1">
        <v>17.93</v>
      </c>
      <c r="J835" s="1">
        <v>3.5</v>
      </c>
      <c r="K835" s="1">
        <v>0</v>
      </c>
      <c r="L835" s="1">
        <v>21.43</v>
      </c>
      <c r="M835" s="1">
        <f t="shared" si="13"/>
        <v>35.43</v>
      </c>
    </row>
    <row r="836" spans="2:13" x14ac:dyDescent="0.25">
      <c r="B836" s="1" t="s">
        <v>1674</v>
      </c>
      <c r="C836" s="1" t="s">
        <v>433</v>
      </c>
      <c r="D836" s="1" t="s">
        <v>15</v>
      </c>
      <c r="E836" s="1" t="s">
        <v>1675</v>
      </c>
      <c r="F836" s="1">
        <v>1</v>
      </c>
      <c r="G836" s="1">
        <v>0.22</v>
      </c>
      <c r="I836" s="1">
        <v>17.87</v>
      </c>
      <c r="J836" s="1">
        <v>3.5</v>
      </c>
      <c r="K836" s="1">
        <v>0</v>
      </c>
      <c r="L836" s="1">
        <v>21.37</v>
      </c>
      <c r="M836" s="1">
        <f t="shared" si="13"/>
        <v>35.370000000000005</v>
      </c>
    </row>
    <row r="837" spans="2:13" x14ac:dyDescent="0.25">
      <c r="B837" s="1" t="s">
        <v>1676</v>
      </c>
      <c r="C837" s="1" t="s">
        <v>433</v>
      </c>
      <c r="D837" s="1" t="s">
        <v>15</v>
      </c>
      <c r="E837" s="1" t="s">
        <v>1677</v>
      </c>
      <c r="F837" s="1">
        <v>1</v>
      </c>
      <c r="G837" s="1">
        <v>0.23</v>
      </c>
      <c r="I837" s="1">
        <v>17.510000000000002</v>
      </c>
      <c r="J837" s="1">
        <v>3.5</v>
      </c>
      <c r="K837" s="1">
        <v>0</v>
      </c>
      <c r="L837" s="1">
        <v>21.01</v>
      </c>
      <c r="M837" s="1">
        <f t="shared" si="13"/>
        <v>35.010000000000005</v>
      </c>
    </row>
    <row r="838" spans="2:13" x14ac:dyDescent="0.25">
      <c r="B838" s="1" t="s">
        <v>1678</v>
      </c>
      <c r="C838" s="1" t="s">
        <v>433</v>
      </c>
      <c r="D838" s="1" t="s">
        <v>15</v>
      </c>
      <c r="E838" s="1" t="s">
        <v>1679</v>
      </c>
      <c r="F838" s="1">
        <v>1</v>
      </c>
      <c r="G838" s="1">
        <v>0.26</v>
      </c>
      <c r="I838" s="1">
        <v>14.63</v>
      </c>
      <c r="J838" s="1">
        <v>3.5</v>
      </c>
      <c r="K838" s="1">
        <v>0</v>
      </c>
      <c r="L838" s="1">
        <v>18.13</v>
      </c>
      <c r="M838" s="1">
        <f t="shared" si="13"/>
        <v>32.130000000000003</v>
      </c>
    </row>
    <row r="839" spans="2:13" x14ac:dyDescent="0.25">
      <c r="B839" s="1" t="s">
        <v>1680</v>
      </c>
      <c r="C839" s="1" t="s">
        <v>433</v>
      </c>
      <c r="D839" s="1" t="s">
        <v>15</v>
      </c>
      <c r="E839" s="1" t="s">
        <v>1681</v>
      </c>
      <c r="F839" s="1">
        <v>1</v>
      </c>
      <c r="G839" s="1">
        <v>0.26</v>
      </c>
      <c r="I839" s="1">
        <v>17.11</v>
      </c>
      <c r="J839" s="1">
        <v>3.5</v>
      </c>
      <c r="K839" s="1">
        <v>0</v>
      </c>
      <c r="L839" s="1">
        <v>20.61</v>
      </c>
      <c r="M839" s="1">
        <f t="shared" si="13"/>
        <v>34.61</v>
      </c>
    </row>
    <row r="840" spans="2:13" x14ac:dyDescent="0.25">
      <c r="B840" s="1" t="s">
        <v>1682</v>
      </c>
      <c r="C840" s="1" t="s">
        <v>433</v>
      </c>
      <c r="D840" s="1" t="s">
        <v>15</v>
      </c>
      <c r="E840" s="1" t="s">
        <v>1683</v>
      </c>
      <c r="F840" s="1">
        <v>1</v>
      </c>
      <c r="G840" s="1">
        <v>0.14000000000000001</v>
      </c>
      <c r="I840" s="1">
        <v>17.100000000000001</v>
      </c>
      <c r="J840" s="1">
        <v>3.5</v>
      </c>
      <c r="K840" s="1">
        <v>0</v>
      </c>
      <c r="L840" s="1">
        <v>20.6</v>
      </c>
      <c r="M840" s="1">
        <f t="shared" si="13"/>
        <v>34.6</v>
      </c>
    </row>
    <row r="841" spans="2:13" x14ac:dyDescent="0.25">
      <c r="B841" s="1" t="s">
        <v>1684</v>
      </c>
      <c r="C841" s="1" t="s">
        <v>433</v>
      </c>
      <c r="D841" s="1" t="s">
        <v>15</v>
      </c>
      <c r="E841" s="1" t="s">
        <v>1685</v>
      </c>
      <c r="F841" s="1">
        <v>1</v>
      </c>
      <c r="G841" s="1">
        <v>0.21</v>
      </c>
      <c r="I841" s="1">
        <v>17.47</v>
      </c>
      <c r="J841" s="1">
        <v>3.5</v>
      </c>
      <c r="K841" s="1">
        <v>0</v>
      </c>
      <c r="L841" s="1">
        <v>20.97</v>
      </c>
      <c r="M841" s="1">
        <f t="shared" si="13"/>
        <v>34.97</v>
      </c>
    </row>
    <row r="842" spans="2:13" x14ac:dyDescent="0.25">
      <c r="B842" s="1" t="s">
        <v>1686</v>
      </c>
      <c r="C842" s="1" t="s">
        <v>433</v>
      </c>
      <c r="D842" s="1" t="s">
        <v>15</v>
      </c>
      <c r="E842" s="1" t="s">
        <v>1687</v>
      </c>
      <c r="F842" s="1">
        <v>1</v>
      </c>
      <c r="G842" s="1">
        <v>0.4</v>
      </c>
      <c r="I842" s="1">
        <v>24.37</v>
      </c>
      <c r="J842" s="1">
        <v>3.5</v>
      </c>
      <c r="K842" s="1">
        <v>0</v>
      </c>
      <c r="L842" s="1">
        <v>27.87</v>
      </c>
      <c r="M842" s="1">
        <f t="shared" si="13"/>
        <v>41.870000000000005</v>
      </c>
    </row>
    <row r="843" spans="2:13" x14ac:dyDescent="0.25">
      <c r="B843" s="1" t="s">
        <v>1688</v>
      </c>
      <c r="C843" s="1" t="s">
        <v>433</v>
      </c>
      <c r="D843" s="1" t="s">
        <v>15</v>
      </c>
      <c r="E843" s="1" t="s">
        <v>1689</v>
      </c>
      <c r="F843" s="1">
        <v>1</v>
      </c>
      <c r="G843" s="1">
        <v>0.03</v>
      </c>
      <c r="I843" s="1">
        <v>15.21</v>
      </c>
      <c r="J843" s="1">
        <v>3.5</v>
      </c>
      <c r="K843" s="1">
        <v>0</v>
      </c>
      <c r="L843" s="1">
        <v>18.71</v>
      </c>
      <c r="M843" s="1">
        <f t="shared" si="13"/>
        <v>32.71</v>
      </c>
    </row>
    <row r="844" spans="2:13" x14ac:dyDescent="0.25">
      <c r="B844" s="1" t="s">
        <v>1690</v>
      </c>
      <c r="C844" s="1" t="s">
        <v>433</v>
      </c>
      <c r="D844" s="1" t="s">
        <v>15</v>
      </c>
      <c r="E844" s="1" t="s">
        <v>1691</v>
      </c>
      <c r="F844" s="1">
        <v>1</v>
      </c>
      <c r="G844" s="1">
        <v>0.06</v>
      </c>
      <c r="I844" s="1">
        <v>17.649999999999999</v>
      </c>
      <c r="J844" s="1">
        <v>3.5</v>
      </c>
      <c r="K844" s="1">
        <v>0</v>
      </c>
      <c r="L844" s="1">
        <v>21.15</v>
      </c>
      <c r="M844" s="1">
        <f t="shared" si="13"/>
        <v>35.15</v>
      </c>
    </row>
    <row r="845" spans="2:13" x14ac:dyDescent="0.25">
      <c r="B845" s="1" t="s">
        <v>1692</v>
      </c>
      <c r="C845" s="1" t="s">
        <v>433</v>
      </c>
      <c r="D845" s="1" t="s">
        <v>15</v>
      </c>
      <c r="E845" s="1" t="s">
        <v>1693</v>
      </c>
      <c r="F845" s="1">
        <v>1</v>
      </c>
      <c r="G845" s="1">
        <v>0.04</v>
      </c>
      <c r="I845" s="1">
        <v>13.52</v>
      </c>
      <c r="J845" s="1">
        <v>3.5</v>
      </c>
      <c r="K845" s="1">
        <v>0</v>
      </c>
      <c r="L845" s="1">
        <v>17.02</v>
      </c>
      <c r="M845" s="1">
        <f t="shared" si="13"/>
        <v>31.02</v>
      </c>
    </row>
    <row r="846" spans="2:13" x14ac:dyDescent="0.25">
      <c r="B846" s="1" t="s">
        <v>1694</v>
      </c>
      <c r="C846" s="1" t="s">
        <v>433</v>
      </c>
      <c r="D846" s="1" t="s">
        <v>15</v>
      </c>
      <c r="E846" s="1" t="s">
        <v>1695</v>
      </c>
      <c r="F846" s="1">
        <v>1</v>
      </c>
      <c r="G846" s="1">
        <v>0.14000000000000001</v>
      </c>
      <c r="I846" s="1">
        <v>20.63</v>
      </c>
      <c r="J846" s="1">
        <v>3.5</v>
      </c>
      <c r="K846" s="1">
        <v>0</v>
      </c>
      <c r="L846" s="1">
        <v>24.13</v>
      </c>
      <c r="M846" s="1">
        <f t="shared" si="13"/>
        <v>38.129999999999995</v>
      </c>
    </row>
    <row r="847" spans="2:13" x14ac:dyDescent="0.25">
      <c r="B847" s="1" t="s">
        <v>1696</v>
      </c>
      <c r="C847" s="1" t="s">
        <v>433</v>
      </c>
      <c r="D847" s="1" t="s">
        <v>15</v>
      </c>
      <c r="E847" s="1" t="s">
        <v>1697</v>
      </c>
      <c r="F847" s="1">
        <v>1</v>
      </c>
      <c r="G847" s="1">
        <v>0.15</v>
      </c>
      <c r="I847" s="1">
        <v>15.2</v>
      </c>
      <c r="J847" s="1">
        <v>3.5</v>
      </c>
      <c r="K847" s="1">
        <v>0</v>
      </c>
      <c r="L847" s="1">
        <v>18.7</v>
      </c>
      <c r="M847" s="1">
        <f t="shared" si="13"/>
        <v>32.700000000000003</v>
      </c>
    </row>
    <row r="848" spans="2:13" x14ac:dyDescent="0.25">
      <c r="B848" s="1" t="s">
        <v>1698</v>
      </c>
      <c r="C848" s="1" t="s">
        <v>433</v>
      </c>
      <c r="D848" s="1" t="s">
        <v>15</v>
      </c>
      <c r="E848" s="1" t="s">
        <v>1699</v>
      </c>
      <c r="F848" s="1">
        <v>1</v>
      </c>
      <c r="G848" s="1">
        <v>0.06</v>
      </c>
      <c r="I848" s="1">
        <v>16.03</v>
      </c>
      <c r="J848" s="1">
        <v>3.5</v>
      </c>
      <c r="K848" s="1">
        <v>0</v>
      </c>
      <c r="L848" s="1">
        <v>19.53</v>
      </c>
      <c r="M848" s="1">
        <f t="shared" si="13"/>
        <v>33.53</v>
      </c>
    </row>
    <row r="849" spans="2:13" x14ac:dyDescent="0.25">
      <c r="B849" s="1" t="s">
        <v>1700</v>
      </c>
      <c r="C849" s="1" t="s">
        <v>433</v>
      </c>
      <c r="D849" s="1" t="s">
        <v>15</v>
      </c>
      <c r="E849" s="1" t="s">
        <v>1701</v>
      </c>
      <c r="F849" s="1">
        <v>1</v>
      </c>
      <c r="G849" s="1">
        <v>0.04</v>
      </c>
      <c r="I849" s="1">
        <v>14.63</v>
      </c>
      <c r="J849" s="1">
        <v>3.5</v>
      </c>
      <c r="K849" s="1">
        <v>0</v>
      </c>
      <c r="L849" s="1">
        <v>18.13</v>
      </c>
      <c r="M849" s="1">
        <f t="shared" si="13"/>
        <v>32.130000000000003</v>
      </c>
    </row>
    <row r="850" spans="2:13" x14ac:dyDescent="0.25">
      <c r="B850" s="1" t="s">
        <v>1702</v>
      </c>
      <c r="C850" s="1" t="s">
        <v>433</v>
      </c>
      <c r="D850" s="1" t="s">
        <v>15</v>
      </c>
      <c r="E850" s="1" t="s">
        <v>1703</v>
      </c>
      <c r="F850" s="1">
        <v>1</v>
      </c>
      <c r="G850" s="1">
        <v>0.19</v>
      </c>
      <c r="I850" s="1">
        <v>12.63</v>
      </c>
      <c r="J850" s="1">
        <v>3.5</v>
      </c>
      <c r="K850" s="1">
        <v>0</v>
      </c>
      <c r="L850" s="1">
        <v>16.13</v>
      </c>
      <c r="M850" s="1">
        <f t="shared" si="13"/>
        <v>30.130000000000003</v>
      </c>
    </row>
    <row r="851" spans="2:13" x14ac:dyDescent="0.25">
      <c r="B851" s="1" t="s">
        <v>1704</v>
      </c>
      <c r="C851" s="1" t="s">
        <v>433</v>
      </c>
      <c r="D851" s="1" t="s">
        <v>15</v>
      </c>
      <c r="E851" s="1" t="s">
        <v>1705</v>
      </c>
      <c r="F851" s="1">
        <v>1</v>
      </c>
      <c r="G851" s="1">
        <v>0.21</v>
      </c>
      <c r="I851" s="1">
        <v>21.46</v>
      </c>
      <c r="J851" s="1">
        <v>3.5</v>
      </c>
      <c r="K851" s="1">
        <v>0</v>
      </c>
      <c r="L851" s="1">
        <v>24.96</v>
      </c>
      <c r="M851" s="1">
        <f t="shared" si="13"/>
        <v>38.96</v>
      </c>
    </row>
    <row r="852" spans="2:13" x14ac:dyDescent="0.25">
      <c r="B852" s="1" t="s">
        <v>1706</v>
      </c>
      <c r="C852" s="1" t="s">
        <v>433</v>
      </c>
      <c r="D852" s="1" t="s">
        <v>15</v>
      </c>
      <c r="E852" s="1" t="s">
        <v>1707</v>
      </c>
      <c r="F852" s="1">
        <v>1</v>
      </c>
      <c r="G852" s="1">
        <v>0.28999999999999998</v>
      </c>
      <c r="I852" s="1">
        <v>22.29</v>
      </c>
      <c r="J852" s="1">
        <v>3.5</v>
      </c>
      <c r="K852" s="1">
        <v>0</v>
      </c>
      <c r="L852" s="1">
        <v>25.79</v>
      </c>
      <c r="M852" s="1">
        <f t="shared" si="13"/>
        <v>39.79</v>
      </c>
    </row>
    <row r="853" spans="2:13" x14ac:dyDescent="0.25">
      <c r="B853" s="1" t="s">
        <v>1708</v>
      </c>
      <c r="C853" s="1" t="s">
        <v>433</v>
      </c>
      <c r="D853" s="1" t="s">
        <v>15</v>
      </c>
      <c r="E853" s="1" t="s">
        <v>1709</v>
      </c>
      <c r="F853" s="1">
        <v>1</v>
      </c>
      <c r="G853" s="1">
        <v>0.11</v>
      </c>
      <c r="I853" s="1">
        <v>18.63</v>
      </c>
      <c r="J853" s="1">
        <v>3.5</v>
      </c>
      <c r="K853" s="1">
        <v>0</v>
      </c>
      <c r="L853" s="1">
        <v>22.13</v>
      </c>
      <c r="M853" s="1">
        <f t="shared" si="13"/>
        <v>36.129999999999995</v>
      </c>
    </row>
    <row r="854" spans="2:13" x14ac:dyDescent="0.25">
      <c r="B854" s="1" t="s">
        <v>1710</v>
      </c>
      <c r="C854" s="1" t="s">
        <v>433</v>
      </c>
      <c r="D854" s="1" t="s">
        <v>15</v>
      </c>
      <c r="E854" s="1" t="s">
        <v>1711</v>
      </c>
      <c r="F854" s="1">
        <v>1</v>
      </c>
      <c r="G854" s="1">
        <v>0.12</v>
      </c>
      <c r="I854" s="1">
        <v>10.31</v>
      </c>
      <c r="J854" s="1">
        <v>3.5</v>
      </c>
      <c r="K854" s="1">
        <v>0</v>
      </c>
      <c r="L854" s="1">
        <v>13.81</v>
      </c>
      <c r="M854" s="1">
        <f t="shared" si="13"/>
        <v>27.810000000000002</v>
      </c>
    </row>
    <row r="855" spans="2:13" x14ac:dyDescent="0.25">
      <c r="B855" s="1" t="s">
        <v>1712</v>
      </c>
      <c r="C855" s="1" t="s">
        <v>433</v>
      </c>
      <c r="D855" s="1" t="s">
        <v>15</v>
      </c>
      <c r="E855" s="1" t="s">
        <v>1713</v>
      </c>
      <c r="F855" s="1">
        <v>1</v>
      </c>
      <c r="G855" s="1">
        <v>0.1</v>
      </c>
      <c r="I855" s="1">
        <v>13.66</v>
      </c>
      <c r="J855" s="1">
        <v>3.5</v>
      </c>
      <c r="K855" s="1">
        <v>0</v>
      </c>
      <c r="L855" s="1">
        <v>17.16</v>
      </c>
      <c r="M855" s="1">
        <f t="shared" si="13"/>
        <v>31.16</v>
      </c>
    </row>
    <row r="856" spans="2:13" x14ac:dyDescent="0.25">
      <c r="B856" s="1" t="s">
        <v>1714</v>
      </c>
      <c r="C856" s="1" t="s">
        <v>433</v>
      </c>
      <c r="D856" s="1" t="s">
        <v>15</v>
      </c>
      <c r="E856" s="1" t="s">
        <v>1715</v>
      </c>
      <c r="F856" s="1">
        <v>1</v>
      </c>
      <c r="G856" s="1">
        <v>0.04</v>
      </c>
      <c r="I856" s="1">
        <v>22.38</v>
      </c>
      <c r="J856" s="1">
        <v>3.5</v>
      </c>
      <c r="K856" s="1">
        <v>0</v>
      </c>
      <c r="L856" s="1">
        <v>25.88</v>
      </c>
      <c r="M856" s="1">
        <f t="shared" ref="M856:M919" si="14">I856+(J856*5)</f>
        <v>39.879999999999995</v>
      </c>
    </row>
    <row r="857" spans="2:13" x14ac:dyDescent="0.25">
      <c r="B857" s="1" t="s">
        <v>1716</v>
      </c>
      <c r="C857" s="1" t="s">
        <v>433</v>
      </c>
      <c r="D857" s="1" t="s">
        <v>15</v>
      </c>
      <c r="E857" s="1" t="s">
        <v>1717</v>
      </c>
      <c r="F857" s="1">
        <v>1</v>
      </c>
      <c r="G857" s="1">
        <v>0.04</v>
      </c>
      <c r="I857" s="1">
        <v>19.84</v>
      </c>
      <c r="J857" s="1">
        <v>3.5</v>
      </c>
      <c r="K857" s="1">
        <v>0</v>
      </c>
      <c r="L857" s="1">
        <v>23.34</v>
      </c>
      <c r="M857" s="1">
        <f t="shared" si="14"/>
        <v>37.340000000000003</v>
      </c>
    </row>
    <row r="858" spans="2:13" x14ac:dyDescent="0.25">
      <c r="B858" s="1" t="s">
        <v>1718</v>
      </c>
      <c r="C858" s="1" t="s">
        <v>433</v>
      </c>
      <c r="D858" s="1" t="s">
        <v>15</v>
      </c>
      <c r="E858" s="1" t="s">
        <v>1719</v>
      </c>
      <c r="F858" s="1">
        <v>1</v>
      </c>
      <c r="G858" s="1">
        <v>0.05</v>
      </c>
      <c r="I858" s="1">
        <v>22.61</v>
      </c>
      <c r="J858" s="1">
        <v>3.5</v>
      </c>
      <c r="K858" s="1">
        <v>0</v>
      </c>
      <c r="L858" s="1">
        <v>26.11</v>
      </c>
      <c r="M858" s="1">
        <f t="shared" si="14"/>
        <v>40.11</v>
      </c>
    </row>
    <row r="859" spans="2:13" x14ac:dyDescent="0.25">
      <c r="B859" s="1" t="s">
        <v>1720</v>
      </c>
      <c r="C859" s="1" t="s">
        <v>433</v>
      </c>
      <c r="D859" s="1" t="s">
        <v>15</v>
      </c>
      <c r="E859" s="1" t="s">
        <v>1721</v>
      </c>
      <c r="F859" s="1">
        <v>1</v>
      </c>
      <c r="G859" s="1">
        <v>7.0000000000000007E-2</v>
      </c>
      <c r="I859" s="1">
        <v>16.100000000000001</v>
      </c>
      <c r="J859" s="1">
        <v>3.5</v>
      </c>
      <c r="K859" s="1">
        <v>0</v>
      </c>
      <c r="L859" s="1">
        <v>19.600000000000001</v>
      </c>
      <c r="M859" s="1">
        <f t="shared" si="14"/>
        <v>33.6</v>
      </c>
    </row>
    <row r="860" spans="2:13" x14ac:dyDescent="0.25">
      <c r="B860" s="1" t="s">
        <v>1722</v>
      </c>
      <c r="C860" s="1" t="s">
        <v>433</v>
      </c>
      <c r="D860" s="1" t="s">
        <v>15</v>
      </c>
      <c r="E860" s="1" t="s">
        <v>1723</v>
      </c>
      <c r="F860" s="1">
        <v>1</v>
      </c>
      <c r="G860" s="1">
        <v>0.39</v>
      </c>
      <c r="I860" s="1">
        <v>21.96</v>
      </c>
      <c r="J860" s="1">
        <v>3.5</v>
      </c>
      <c r="K860" s="1">
        <v>0</v>
      </c>
      <c r="L860" s="1">
        <v>25.46</v>
      </c>
      <c r="M860" s="1">
        <f t="shared" si="14"/>
        <v>39.46</v>
      </c>
    </row>
    <row r="861" spans="2:13" x14ac:dyDescent="0.25">
      <c r="B861" s="1" t="s">
        <v>1724</v>
      </c>
      <c r="C861" s="1" t="s">
        <v>433</v>
      </c>
      <c r="D861" s="1" t="s">
        <v>15</v>
      </c>
      <c r="E861" s="1" t="s">
        <v>1725</v>
      </c>
      <c r="F861" s="1">
        <v>1</v>
      </c>
      <c r="G861" s="1">
        <v>0.05</v>
      </c>
      <c r="I861" s="1">
        <v>12.46</v>
      </c>
      <c r="J861" s="1">
        <v>3.5</v>
      </c>
      <c r="K861" s="1">
        <v>0</v>
      </c>
      <c r="L861" s="1">
        <v>15.96</v>
      </c>
      <c r="M861" s="1">
        <f t="shared" si="14"/>
        <v>29.96</v>
      </c>
    </row>
    <row r="862" spans="2:13" x14ac:dyDescent="0.25">
      <c r="B862" s="1" t="s">
        <v>1726</v>
      </c>
      <c r="C862" s="1" t="s">
        <v>433</v>
      </c>
      <c r="D862" s="1" t="s">
        <v>15</v>
      </c>
      <c r="E862" s="1" t="s">
        <v>1727</v>
      </c>
      <c r="F862" s="1">
        <v>1</v>
      </c>
      <c r="G862" s="1">
        <v>7.0000000000000007E-2</v>
      </c>
      <c r="I862" s="1">
        <v>18.100000000000001</v>
      </c>
      <c r="J862" s="1">
        <v>3.5</v>
      </c>
      <c r="K862" s="1">
        <v>0</v>
      </c>
      <c r="L862" s="1">
        <v>21.6</v>
      </c>
      <c r="M862" s="1">
        <f t="shared" si="14"/>
        <v>35.6</v>
      </c>
    </row>
    <row r="863" spans="2:13" x14ac:dyDescent="0.25">
      <c r="B863" s="1" t="s">
        <v>1728</v>
      </c>
      <c r="C863" s="1" t="s">
        <v>433</v>
      </c>
      <c r="D863" s="1" t="s">
        <v>15</v>
      </c>
      <c r="E863" s="1" t="s">
        <v>1729</v>
      </c>
      <c r="F863" s="1">
        <v>1</v>
      </c>
      <c r="G863" s="1">
        <v>0.14000000000000001</v>
      </c>
      <c r="I863" s="1">
        <v>19.670000000000002</v>
      </c>
      <c r="J863" s="1">
        <v>3.5</v>
      </c>
      <c r="K863" s="1">
        <v>0</v>
      </c>
      <c r="L863" s="1">
        <v>23.17</v>
      </c>
      <c r="M863" s="1">
        <f t="shared" si="14"/>
        <v>37.17</v>
      </c>
    </row>
    <row r="864" spans="2:13" x14ac:dyDescent="0.25">
      <c r="B864" s="1" t="s">
        <v>1730</v>
      </c>
      <c r="C864" s="1" t="s">
        <v>433</v>
      </c>
      <c r="D864" s="1" t="s">
        <v>15</v>
      </c>
      <c r="E864" s="1" t="s">
        <v>1731</v>
      </c>
      <c r="F864" s="1">
        <v>1</v>
      </c>
      <c r="G864" s="1">
        <v>0.17</v>
      </c>
      <c r="I864" s="1">
        <v>14.46</v>
      </c>
      <c r="J864" s="1">
        <v>3.5</v>
      </c>
      <c r="K864" s="1">
        <v>0</v>
      </c>
      <c r="L864" s="1">
        <v>17.96</v>
      </c>
      <c r="M864" s="1">
        <f t="shared" si="14"/>
        <v>31.96</v>
      </c>
    </row>
    <row r="865" spans="2:13" x14ac:dyDescent="0.25">
      <c r="B865" s="1" t="s">
        <v>1732</v>
      </c>
      <c r="C865" s="1" t="s">
        <v>433</v>
      </c>
      <c r="D865" s="1" t="s">
        <v>15</v>
      </c>
      <c r="E865" s="1" t="s">
        <v>1733</v>
      </c>
      <c r="F865" s="1">
        <v>1</v>
      </c>
      <c r="G865" s="1">
        <v>0.25</v>
      </c>
      <c r="I865" s="1">
        <v>10.99</v>
      </c>
      <c r="J865" s="1">
        <v>3.5</v>
      </c>
      <c r="K865" s="1">
        <v>0</v>
      </c>
      <c r="L865" s="1">
        <v>14.49</v>
      </c>
      <c r="M865" s="1">
        <f t="shared" si="14"/>
        <v>28.490000000000002</v>
      </c>
    </row>
    <row r="866" spans="2:13" x14ac:dyDescent="0.25">
      <c r="B866" s="1" t="s">
        <v>1734</v>
      </c>
      <c r="C866" s="1" t="s">
        <v>433</v>
      </c>
      <c r="D866" s="1" t="s">
        <v>15</v>
      </c>
      <c r="E866" s="1" t="s">
        <v>1735</v>
      </c>
      <c r="F866" s="1">
        <v>1</v>
      </c>
      <c r="G866" s="1">
        <v>0.2</v>
      </c>
      <c r="I866" s="1">
        <v>21.14</v>
      </c>
      <c r="J866" s="1">
        <v>3.5</v>
      </c>
      <c r="K866" s="1">
        <v>0</v>
      </c>
      <c r="L866" s="1">
        <v>24.64</v>
      </c>
      <c r="M866" s="1">
        <f t="shared" si="14"/>
        <v>38.64</v>
      </c>
    </row>
    <row r="867" spans="2:13" x14ac:dyDescent="0.25">
      <c r="B867" s="1" t="s">
        <v>1736</v>
      </c>
      <c r="C867" s="1" t="s">
        <v>433</v>
      </c>
      <c r="D867" s="1" t="s">
        <v>15</v>
      </c>
      <c r="E867" s="1" t="s">
        <v>1737</v>
      </c>
      <c r="F867" s="1">
        <v>1</v>
      </c>
      <c r="G867" s="1">
        <v>0.14000000000000001</v>
      </c>
      <c r="I867" s="1">
        <v>15.78</v>
      </c>
      <c r="J867" s="1">
        <v>3.5</v>
      </c>
      <c r="K867" s="1">
        <v>0</v>
      </c>
      <c r="L867" s="1">
        <v>19.28</v>
      </c>
      <c r="M867" s="1">
        <f t="shared" si="14"/>
        <v>33.28</v>
      </c>
    </row>
    <row r="868" spans="2:13" x14ac:dyDescent="0.25">
      <c r="B868" s="1" t="s">
        <v>1738</v>
      </c>
      <c r="C868" s="1" t="s">
        <v>433</v>
      </c>
      <c r="D868" s="1" t="s">
        <v>15</v>
      </c>
      <c r="E868" s="1" t="s">
        <v>1739</v>
      </c>
      <c r="F868" s="1">
        <v>1</v>
      </c>
      <c r="G868" s="1">
        <v>0.05</v>
      </c>
      <c r="I868" s="1">
        <v>15.56</v>
      </c>
      <c r="J868" s="1">
        <v>3.5</v>
      </c>
      <c r="K868" s="1">
        <v>0</v>
      </c>
      <c r="L868" s="1">
        <v>19.059999999999999</v>
      </c>
      <c r="M868" s="1">
        <f t="shared" si="14"/>
        <v>33.06</v>
      </c>
    </row>
    <row r="869" spans="2:13" x14ac:dyDescent="0.25">
      <c r="B869" s="1" t="s">
        <v>1740</v>
      </c>
      <c r="C869" s="1" t="s">
        <v>433</v>
      </c>
      <c r="D869" s="1" t="s">
        <v>15</v>
      </c>
      <c r="E869" s="1" t="s">
        <v>1741</v>
      </c>
      <c r="F869" s="1">
        <v>1</v>
      </c>
      <c r="G869" s="1">
        <v>0.09</v>
      </c>
      <c r="I869" s="1">
        <v>15.25</v>
      </c>
      <c r="J869" s="1">
        <v>3.5</v>
      </c>
      <c r="K869" s="1">
        <v>0</v>
      </c>
      <c r="L869" s="1">
        <v>18.75</v>
      </c>
      <c r="M869" s="1">
        <f t="shared" si="14"/>
        <v>32.75</v>
      </c>
    </row>
    <row r="870" spans="2:13" x14ac:dyDescent="0.25">
      <c r="B870" s="1" t="s">
        <v>1742</v>
      </c>
      <c r="C870" s="1" t="s">
        <v>433</v>
      </c>
      <c r="D870" s="1" t="s">
        <v>15</v>
      </c>
      <c r="E870" s="1" t="s">
        <v>1743</v>
      </c>
      <c r="F870" s="1">
        <v>1</v>
      </c>
      <c r="G870" s="1">
        <v>0.09</v>
      </c>
      <c r="I870" s="1">
        <v>15.56</v>
      </c>
      <c r="J870" s="1">
        <v>3.5</v>
      </c>
      <c r="K870" s="1">
        <v>0</v>
      </c>
      <c r="L870" s="1">
        <v>19.059999999999999</v>
      </c>
      <c r="M870" s="1">
        <f t="shared" si="14"/>
        <v>33.06</v>
      </c>
    </row>
    <row r="871" spans="2:13" x14ac:dyDescent="0.25">
      <c r="B871" s="1" t="s">
        <v>1744</v>
      </c>
      <c r="C871" s="1" t="s">
        <v>433</v>
      </c>
      <c r="D871" s="1" t="s">
        <v>15</v>
      </c>
      <c r="E871" s="1" t="s">
        <v>1745</v>
      </c>
      <c r="F871" s="1">
        <v>1</v>
      </c>
      <c r="G871" s="1">
        <v>0.22</v>
      </c>
      <c r="I871" s="1">
        <v>20.96</v>
      </c>
      <c r="J871" s="1">
        <v>3.5</v>
      </c>
      <c r="K871" s="1">
        <v>0</v>
      </c>
      <c r="L871" s="1">
        <v>24.46</v>
      </c>
      <c r="M871" s="1">
        <f t="shared" si="14"/>
        <v>38.46</v>
      </c>
    </row>
    <row r="872" spans="2:13" x14ac:dyDescent="0.25">
      <c r="B872" s="1" t="s">
        <v>1746</v>
      </c>
      <c r="C872" s="1" t="s">
        <v>433</v>
      </c>
      <c r="D872" s="1" t="s">
        <v>15</v>
      </c>
      <c r="E872" s="1" t="s">
        <v>1747</v>
      </c>
      <c r="F872" s="1">
        <v>1</v>
      </c>
      <c r="G872" s="1">
        <v>0.24</v>
      </c>
      <c r="I872" s="1">
        <v>15.75</v>
      </c>
      <c r="J872" s="1">
        <v>3.5</v>
      </c>
      <c r="K872" s="1">
        <v>0</v>
      </c>
      <c r="L872" s="1">
        <v>19.25</v>
      </c>
      <c r="M872" s="1">
        <f t="shared" si="14"/>
        <v>33.25</v>
      </c>
    </row>
    <row r="873" spans="2:13" x14ac:dyDescent="0.25">
      <c r="B873" s="1" t="s">
        <v>1748</v>
      </c>
      <c r="C873" s="1" t="s">
        <v>433</v>
      </c>
      <c r="D873" s="1" t="s">
        <v>15</v>
      </c>
      <c r="E873" s="1" t="s">
        <v>1749</v>
      </c>
      <c r="F873" s="1">
        <v>1</v>
      </c>
      <c r="G873" s="1">
        <v>0.04</v>
      </c>
      <c r="I873" s="1">
        <v>12.63</v>
      </c>
      <c r="J873" s="1">
        <v>3.5</v>
      </c>
      <c r="K873" s="1">
        <v>0</v>
      </c>
      <c r="L873" s="1">
        <v>16.13</v>
      </c>
      <c r="M873" s="1">
        <f t="shared" si="14"/>
        <v>30.130000000000003</v>
      </c>
    </row>
    <row r="874" spans="2:13" x14ac:dyDescent="0.25">
      <c r="B874" s="1" t="s">
        <v>1750</v>
      </c>
      <c r="C874" s="1" t="s">
        <v>433</v>
      </c>
      <c r="D874" s="1" t="s">
        <v>15</v>
      </c>
      <c r="E874" s="1" t="s">
        <v>1751</v>
      </c>
      <c r="F874" s="1">
        <v>1</v>
      </c>
      <c r="G874" s="1">
        <v>0.2</v>
      </c>
      <c r="I874" s="1">
        <v>15.58</v>
      </c>
      <c r="J874" s="1">
        <v>3.5</v>
      </c>
      <c r="K874" s="1">
        <v>0</v>
      </c>
      <c r="L874" s="1">
        <v>19.079999999999998</v>
      </c>
      <c r="M874" s="1">
        <f t="shared" si="14"/>
        <v>33.08</v>
      </c>
    </row>
    <row r="875" spans="2:13" x14ac:dyDescent="0.25">
      <c r="B875" s="1" t="s">
        <v>1752</v>
      </c>
      <c r="C875" s="1" t="s">
        <v>433</v>
      </c>
      <c r="D875" s="1" t="s">
        <v>15</v>
      </c>
      <c r="E875" s="1" t="s">
        <v>1753</v>
      </c>
      <c r="F875" s="1">
        <v>1</v>
      </c>
      <c r="G875" s="1">
        <v>0.08</v>
      </c>
      <c r="I875" s="1">
        <v>12.94</v>
      </c>
      <c r="J875" s="1">
        <v>3.5</v>
      </c>
      <c r="K875" s="1">
        <v>0</v>
      </c>
      <c r="L875" s="1">
        <v>16.440000000000001</v>
      </c>
      <c r="M875" s="1">
        <f t="shared" si="14"/>
        <v>30.439999999999998</v>
      </c>
    </row>
    <row r="876" spans="2:13" x14ac:dyDescent="0.25">
      <c r="B876" s="1" t="s">
        <v>1754</v>
      </c>
      <c r="C876" s="1" t="s">
        <v>433</v>
      </c>
      <c r="D876" s="1" t="s">
        <v>15</v>
      </c>
      <c r="E876" s="1" t="s">
        <v>1755</v>
      </c>
      <c r="F876" s="1">
        <v>1</v>
      </c>
      <c r="G876" s="1">
        <v>0.41</v>
      </c>
      <c r="I876" s="1">
        <v>19.02</v>
      </c>
      <c r="J876" s="1">
        <v>3.5</v>
      </c>
      <c r="K876" s="1">
        <v>0</v>
      </c>
      <c r="L876" s="1">
        <v>22.52</v>
      </c>
      <c r="M876" s="1">
        <f t="shared" si="14"/>
        <v>36.519999999999996</v>
      </c>
    </row>
    <row r="877" spans="2:13" x14ac:dyDescent="0.25">
      <c r="B877" s="1" t="s">
        <v>1756</v>
      </c>
      <c r="C877" s="1" t="s">
        <v>433</v>
      </c>
      <c r="D877" s="1" t="s">
        <v>15</v>
      </c>
      <c r="E877" s="1" t="s">
        <v>1757</v>
      </c>
      <c r="F877" s="1">
        <v>1</v>
      </c>
      <c r="G877" s="1">
        <v>0.05</v>
      </c>
      <c r="I877" s="1">
        <v>19.29</v>
      </c>
      <c r="J877" s="1">
        <v>3.5</v>
      </c>
      <c r="K877" s="1">
        <v>0</v>
      </c>
      <c r="L877" s="1">
        <v>22.79</v>
      </c>
      <c r="M877" s="1">
        <f t="shared" si="14"/>
        <v>36.79</v>
      </c>
    </row>
    <row r="878" spans="2:13" x14ac:dyDescent="0.25">
      <c r="B878" s="1" t="s">
        <v>1758</v>
      </c>
      <c r="C878" s="1" t="s">
        <v>433</v>
      </c>
      <c r="D878" s="1" t="s">
        <v>15</v>
      </c>
      <c r="E878" s="1" t="s">
        <v>1759</v>
      </c>
      <c r="F878" s="1">
        <v>1</v>
      </c>
      <c r="G878" s="1">
        <v>0.27</v>
      </c>
      <c r="I878" s="1">
        <v>19.440000000000001</v>
      </c>
      <c r="J878" s="1">
        <v>3.5</v>
      </c>
      <c r="K878" s="1">
        <v>0</v>
      </c>
      <c r="L878" s="1">
        <v>22.94</v>
      </c>
      <c r="M878" s="1">
        <f t="shared" si="14"/>
        <v>36.94</v>
      </c>
    </row>
    <row r="879" spans="2:13" x14ac:dyDescent="0.25">
      <c r="B879" s="1" t="s">
        <v>1760</v>
      </c>
      <c r="C879" s="1" t="s">
        <v>433</v>
      </c>
      <c r="D879" s="1" t="s">
        <v>15</v>
      </c>
      <c r="E879" s="1" t="s">
        <v>1761</v>
      </c>
      <c r="F879" s="1">
        <v>1</v>
      </c>
      <c r="G879" s="1">
        <v>0.15</v>
      </c>
      <c r="I879" s="1">
        <v>19.77</v>
      </c>
      <c r="J879" s="1">
        <v>3.5</v>
      </c>
      <c r="K879" s="1">
        <v>0</v>
      </c>
      <c r="L879" s="1">
        <v>23.27</v>
      </c>
      <c r="M879" s="1">
        <f t="shared" si="14"/>
        <v>37.269999999999996</v>
      </c>
    </row>
    <row r="880" spans="2:13" x14ac:dyDescent="0.25">
      <c r="B880" s="1" t="s">
        <v>1762</v>
      </c>
      <c r="C880" s="1" t="s">
        <v>433</v>
      </c>
      <c r="D880" s="1" t="s">
        <v>15</v>
      </c>
      <c r="E880" s="1" t="s">
        <v>1763</v>
      </c>
      <c r="F880" s="1">
        <v>1</v>
      </c>
      <c r="G880" s="1">
        <v>0.08</v>
      </c>
      <c r="I880" s="1">
        <v>18.27</v>
      </c>
      <c r="J880" s="1">
        <v>3.5</v>
      </c>
      <c r="K880" s="1">
        <v>0</v>
      </c>
      <c r="L880" s="1">
        <v>21.77</v>
      </c>
      <c r="M880" s="1">
        <f t="shared" si="14"/>
        <v>35.769999999999996</v>
      </c>
    </row>
    <row r="881" spans="2:13" x14ac:dyDescent="0.25">
      <c r="B881" s="1" t="s">
        <v>1764</v>
      </c>
      <c r="C881" s="1" t="s">
        <v>433</v>
      </c>
      <c r="D881" s="1" t="s">
        <v>15</v>
      </c>
      <c r="E881" s="1" t="s">
        <v>1765</v>
      </c>
      <c r="F881" s="1">
        <v>1</v>
      </c>
      <c r="G881" s="1">
        <v>0.23</v>
      </c>
      <c r="I881" s="1">
        <v>20.329999999999998</v>
      </c>
      <c r="J881" s="1">
        <v>3.5</v>
      </c>
      <c r="K881" s="1">
        <v>0</v>
      </c>
      <c r="L881" s="1">
        <v>23.83</v>
      </c>
      <c r="M881" s="1">
        <f t="shared" si="14"/>
        <v>37.83</v>
      </c>
    </row>
    <row r="882" spans="2:13" x14ac:dyDescent="0.25">
      <c r="B882" s="1" t="s">
        <v>1766</v>
      </c>
      <c r="C882" s="1" t="s">
        <v>433</v>
      </c>
      <c r="D882" s="1" t="s">
        <v>15</v>
      </c>
      <c r="E882" s="1" t="s">
        <v>1767</v>
      </c>
      <c r="F882" s="1">
        <v>1</v>
      </c>
      <c r="G882" s="1">
        <v>0.28000000000000003</v>
      </c>
      <c r="I882" s="1">
        <v>20.55</v>
      </c>
      <c r="J882" s="1">
        <v>3.5</v>
      </c>
      <c r="K882" s="1">
        <v>0</v>
      </c>
      <c r="L882" s="1">
        <v>24.05</v>
      </c>
      <c r="M882" s="1">
        <f t="shared" si="14"/>
        <v>38.049999999999997</v>
      </c>
    </row>
    <row r="883" spans="2:13" x14ac:dyDescent="0.25">
      <c r="B883" s="1" t="s">
        <v>1768</v>
      </c>
      <c r="C883" s="1" t="s">
        <v>433</v>
      </c>
      <c r="D883" s="1" t="s">
        <v>15</v>
      </c>
      <c r="E883" s="1" t="s">
        <v>1769</v>
      </c>
      <c r="F883" s="1">
        <v>1</v>
      </c>
      <c r="G883" s="1">
        <v>0.14000000000000001</v>
      </c>
      <c r="I883" s="1">
        <v>21.76</v>
      </c>
      <c r="J883" s="1">
        <v>3.5</v>
      </c>
      <c r="K883" s="1">
        <v>0</v>
      </c>
      <c r="L883" s="1">
        <v>25.26</v>
      </c>
      <c r="M883" s="1">
        <f t="shared" si="14"/>
        <v>39.260000000000005</v>
      </c>
    </row>
    <row r="884" spans="2:13" x14ac:dyDescent="0.25">
      <c r="B884" s="1" t="s">
        <v>1770</v>
      </c>
      <c r="C884" s="1" t="s">
        <v>433</v>
      </c>
      <c r="D884" s="1" t="s">
        <v>15</v>
      </c>
      <c r="E884" s="1" t="s">
        <v>1771</v>
      </c>
      <c r="F884" s="1">
        <v>1</v>
      </c>
      <c r="G884" s="1">
        <v>0.13</v>
      </c>
      <c r="I884" s="1">
        <v>18.309999999999999</v>
      </c>
      <c r="J884" s="1">
        <v>3.5</v>
      </c>
      <c r="K884" s="1">
        <v>0</v>
      </c>
      <c r="L884" s="1">
        <v>21.81</v>
      </c>
      <c r="M884" s="1">
        <f t="shared" si="14"/>
        <v>35.81</v>
      </c>
    </row>
    <row r="885" spans="2:13" x14ac:dyDescent="0.25">
      <c r="B885" s="1" t="s">
        <v>1772</v>
      </c>
      <c r="C885" s="1" t="s">
        <v>433</v>
      </c>
      <c r="D885" s="1" t="s">
        <v>15</v>
      </c>
      <c r="E885" s="1" t="s">
        <v>1773</v>
      </c>
      <c r="F885" s="1">
        <v>1</v>
      </c>
      <c r="G885" s="1">
        <v>0.4</v>
      </c>
      <c r="I885" s="1">
        <v>14.99</v>
      </c>
      <c r="J885" s="1">
        <v>3.5</v>
      </c>
      <c r="K885" s="1">
        <v>0</v>
      </c>
      <c r="L885" s="1">
        <v>18.489999999999998</v>
      </c>
      <c r="M885" s="1">
        <f t="shared" si="14"/>
        <v>32.49</v>
      </c>
    </row>
    <row r="886" spans="2:13" x14ac:dyDescent="0.25">
      <c r="B886" s="1" t="s">
        <v>1774</v>
      </c>
      <c r="C886" s="1" t="s">
        <v>433</v>
      </c>
      <c r="D886" s="1" t="s">
        <v>15</v>
      </c>
      <c r="E886" s="1" t="s">
        <v>1775</v>
      </c>
      <c r="F886" s="1">
        <v>1</v>
      </c>
      <c r="G886" s="1">
        <v>0.09</v>
      </c>
      <c r="I886" s="1">
        <v>15.24</v>
      </c>
      <c r="J886" s="1">
        <v>3.5</v>
      </c>
      <c r="K886" s="1">
        <v>0</v>
      </c>
      <c r="L886" s="1">
        <v>18.739999999999998</v>
      </c>
      <c r="M886" s="1">
        <f t="shared" si="14"/>
        <v>32.74</v>
      </c>
    </row>
    <row r="887" spans="2:13" x14ac:dyDescent="0.25">
      <c r="B887" s="1" t="s">
        <v>1776</v>
      </c>
      <c r="C887" s="1" t="s">
        <v>433</v>
      </c>
      <c r="D887" s="1" t="s">
        <v>15</v>
      </c>
      <c r="E887" s="1" t="s">
        <v>1777</v>
      </c>
      <c r="F887" s="1">
        <v>1</v>
      </c>
      <c r="G887" s="1">
        <v>0.13</v>
      </c>
      <c r="I887" s="1">
        <v>16.32</v>
      </c>
      <c r="J887" s="1">
        <v>3.5</v>
      </c>
      <c r="K887" s="1">
        <v>0</v>
      </c>
      <c r="L887" s="1">
        <v>19.82</v>
      </c>
      <c r="M887" s="1">
        <f t="shared" si="14"/>
        <v>33.82</v>
      </c>
    </row>
    <row r="888" spans="2:13" x14ac:dyDescent="0.25">
      <c r="B888" s="1" t="s">
        <v>1778</v>
      </c>
      <c r="C888" s="1" t="s">
        <v>433</v>
      </c>
      <c r="D888" s="1" t="s">
        <v>15</v>
      </c>
      <c r="E888" s="1" t="s">
        <v>1779</v>
      </c>
      <c r="F888" s="1">
        <v>1</v>
      </c>
      <c r="G888" s="1">
        <v>0.17</v>
      </c>
      <c r="I888" s="1">
        <v>16.71</v>
      </c>
      <c r="J888" s="1">
        <v>3.5</v>
      </c>
      <c r="K888" s="1">
        <v>0</v>
      </c>
      <c r="L888" s="1">
        <v>20.21</v>
      </c>
      <c r="M888" s="1">
        <f t="shared" si="14"/>
        <v>34.21</v>
      </c>
    </row>
    <row r="889" spans="2:13" x14ac:dyDescent="0.25">
      <c r="B889" s="1" t="s">
        <v>1780</v>
      </c>
      <c r="C889" s="1" t="s">
        <v>433</v>
      </c>
      <c r="D889" s="1" t="s">
        <v>15</v>
      </c>
      <c r="E889" s="1" t="s">
        <v>1781</v>
      </c>
      <c r="F889" s="1">
        <v>1</v>
      </c>
      <c r="G889" s="1">
        <v>0.09</v>
      </c>
      <c r="I889" s="1">
        <v>24.75</v>
      </c>
      <c r="J889" s="1">
        <v>3.5</v>
      </c>
      <c r="K889" s="1">
        <v>0</v>
      </c>
      <c r="L889" s="1">
        <v>28.25</v>
      </c>
      <c r="M889" s="1">
        <f t="shared" si="14"/>
        <v>42.25</v>
      </c>
    </row>
    <row r="890" spans="2:13" x14ac:dyDescent="0.25">
      <c r="B890" s="1" t="s">
        <v>1782</v>
      </c>
      <c r="C890" s="1" t="s">
        <v>433</v>
      </c>
      <c r="D890" s="1" t="s">
        <v>15</v>
      </c>
      <c r="E890" s="1" t="s">
        <v>1783</v>
      </c>
      <c r="F890" s="1">
        <v>1</v>
      </c>
      <c r="G890" s="1">
        <v>0.08</v>
      </c>
      <c r="I890" s="1">
        <v>9</v>
      </c>
      <c r="J890" s="1">
        <v>3.5</v>
      </c>
      <c r="K890" s="1">
        <v>0</v>
      </c>
      <c r="L890" s="1">
        <v>12.5</v>
      </c>
      <c r="M890" s="1">
        <f t="shared" si="14"/>
        <v>26.5</v>
      </c>
    </row>
    <row r="891" spans="2:13" x14ac:dyDescent="0.25">
      <c r="B891" s="1" t="s">
        <v>1784</v>
      </c>
      <c r="C891" s="1" t="s">
        <v>433</v>
      </c>
      <c r="D891" s="1" t="s">
        <v>15</v>
      </c>
      <c r="E891" s="1" t="s">
        <v>1785</v>
      </c>
      <c r="F891" s="1">
        <v>1</v>
      </c>
      <c r="G891" s="1">
        <v>0.41</v>
      </c>
      <c r="I891" s="1">
        <v>21.45</v>
      </c>
      <c r="J891" s="1">
        <v>3.5</v>
      </c>
      <c r="K891" s="1">
        <v>0</v>
      </c>
      <c r="L891" s="1">
        <v>24.95</v>
      </c>
      <c r="M891" s="1">
        <f t="shared" si="14"/>
        <v>38.950000000000003</v>
      </c>
    </row>
    <row r="892" spans="2:13" x14ac:dyDescent="0.25">
      <c r="B892" s="1" t="s">
        <v>1786</v>
      </c>
      <c r="C892" s="1" t="s">
        <v>433</v>
      </c>
      <c r="D892" s="1" t="s">
        <v>15</v>
      </c>
      <c r="E892" s="1" t="s">
        <v>1787</v>
      </c>
      <c r="F892" s="1">
        <v>1</v>
      </c>
      <c r="G892" s="1">
        <v>0.1</v>
      </c>
      <c r="I892" s="1">
        <v>15.82</v>
      </c>
      <c r="J892" s="1">
        <v>3.5</v>
      </c>
      <c r="K892" s="1">
        <v>0</v>
      </c>
      <c r="L892" s="1">
        <v>19.32</v>
      </c>
      <c r="M892" s="1">
        <f t="shared" si="14"/>
        <v>33.32</v>
      </c>
    </row>
    <row r="893" spans="2:13" x14ac:dyDescent="0.25">
      <c r="B893" s="1" t="s">
        <v>1788</v>
      </c>
      <c r="C893" s="1" t="s">
        <v>433</v>
      </c>
      <c r="D893" s="1" t="s">
        <v>15</v>
      </c>
      <c r="E893" s="1" t="s">
        <v>1789</v>
      </c>
      <c r="F893" s="1">
        <v>1</v>
      </c>
      <c r="G893" s="1">
        <v>0.1</v>
      </c>
      <c r="I893" s="1">
        <v>12.43</v>
      </c>
      <c r="J893" s="1">
        <v>3.5</v>
      </c>
      <c r="K893" s="1">
        <v>0</v>
      </c>
      <c r="L893" s="1">
        <v>15.93</v>
      </c>
      <c r="M893" s="1">
        <f t="shared" si="14"/>
        <v>29.93</v>
      </c>
    </row>
    <row r="894" spans="2:13" x14ac:dyDescent="0.25">
      <c r="B894" s="1" t="s">
        <v>1790</v>
      </c>
      <c r="C894" s="1" t="s">
        <v>433</v>
      </c>
      <c r="D894" s="1" t="s">
        <v>15</v>
      </c>
      <c r="E894" s="1" t="s">
        <v>1791</v>
      </c>
      <c r="F894" s="1">
        <v>1</v>
      </c>
      <c r="G894" s="1">
        <v>7.0000000000000007E-2</v>
      </c>
      <c r="I894" s="1">
        <v>18.350000000000001</v>
      </c>
      <c r="J894" s="1">
        <v>3.5</v>
      </c>
      <c r="K894" s="1">
        <v>0</v>
      </c>
      <c r="L894" s="1">
        <v>21.85</v>
      </c>
      <c r="M894" s="1">
        <f t="shared" si="14"/>
        <v>35.85</v>
      </c>
    </row>
    <row r="895" spans="2:13" x14ac:dyDescent="0.25">
      <c r="B895" s="1" t="s">
        <v>1792</v>
      </c>
      <c r="C895" s="1" t="s">
        <v>433</v>
      </c>
      <c r="D895" s="1" t="s">
        <v>15</v>
      </c>
      <c r="E895" s="1" t="s">
        <v>1793</v>
      </c>
      <c r="F895" s="1">
        <v>1</v>
      </c>
      <c r="G895" s="1">
        <v>0.22</v>
      </c>
      <c r="I895" s="1">
        <v>15.01</v>
      </c>
      <c r="J895" s="1">
        <v>3.5</v>
      </c>
      <c r="K895" s="1">
        <v>0</v>
      </c>
      <c r="L895" s="1">
        <v>18.510000000000002</v>
      </c>
      <c r="M895" s="1">
        <f t="shared" si="14"/>
        <v>32.51</v>
      </c>
    </row>
    <row r="896" spans="2:13" x14ac:dyDescent="0.25">
      <c r="B896" s="1" t="s">
        <v>1794</v>
      </c>
      <c r="C896" s="1" t="s">
        <v>433</v>
      </c>
      <c r="D896" s="1" t="s">
        <v>15</v>
      </c>
      <c r="E896" s="1" t="s">
        <v>1795</v>
      </c>
      <c r="F896" s="1">
        <v>1</v>
      </c>
      <c r="G896" s="1">
        <v>0.21</v>
      </c>
      <c r="I896" s="1">
        <v>22.12</v>
      </c>
      <c r="J896" s="1">
        <v>3.5</v>
      </c>
      <c r="K896" s="1">
        <v>0</v>
      </c>
      <c r="L896" s="1">
        <v>25.62</v>
      </c>
      <c r="M896" s="1">
        <f t="shared" si="14"/>
        <v>39.620000000000005</v>
      </c>
    </row>
    <row r="897" spans="2:13" x14ac:dyDescent="0.25">
      <c r="B897" s="1" t="s">
        <v>1796</v>
      </c>
      <c r="C897" s="1" t="s">
        <v>433</v>
      </c>
      <c r="D897" s="1" t="s">
        <v>15</v>
      </c>
      <c r="E897" s="1" t="s">
        <v>1797</v>
      </c>
      <c r="F897" s="1">
        <v>1</v>
      </c>
      <c r="G897" s="1">
        <v>0.04</v>
      </c>
      <c r="I897" s="1">
        <v>19.27</v>
      </c>
      <c r="J897" s="1">
        <v>3.5</v>
      </c>
      <c r="K897" s="1">
        <v>0</v>
      </c>
      <c r="L897" s="1">
        <v>22.77</v>
      </c>
      <c r="M897" s="1">
        <f t="shared" si="14"/>
        <v>36.769999999999996</v>
      </c>
    </row>
    <row r="898" spans="2:13" x14ac:dyDescent="0.25">
      <c r="B898" s="1" t="s">
        <v>1798</v>
      </c>
      <c r="C898" s="1" t="s">
        <v>433</v>
      </c>
      <c r="D898" s="1" t="s">
        <v>15</v>
      </c>
      <c r="E898" s="1" t="s">
        <v>1799</v>
      </c>
      <c r="F898" s="1">
        <v>1</v>
      </c>
      <c r="G898" s="1">
        <v>0.08</v>
      </c>
      <c r="I898" s="1">
        <v>19.989999999999998</v>
      </c>
      <c r="J898" s="1">
        <v>3.5</v>
      </c>
      <c r="K898" s="1">
        <v>0</v>
      </c>
      <c r="L898" s="1">
        <v>23.49</v>
      </c>
      <c r="M898" s="1">
        <f t="shared" si="14"/>
        <v>37.489999999999995</v>
      </c>
    </row>
    <row r="899" spans="2:13" x14ac:dyDescent="0.25">
      <c r="B899" s="1" t="s">
        <v>1800</v>
      </c>
      <c r="C899" s="1" t="s">
        <v>433</v>
      </c>
      <c r="D899" s="1" t="s">
        <v>15</v>
      </c>
      <c r="E899" s="1" t="s">
        <v>1801</v>
      </c>
      <c r="F899" s="1">
        <v>1</v>
      </c>
      <c r="G899" s="1">
        <v>0.05</v>
      </c>
      <c r="I899" s="1">
        <v>20.14</v>
      </c>
      <c r="J899" s="1">
        <v>3.5</v>
      </c>
      <c r="K899" s="1">
        <v>0</v>
      </c>
      <c r="L899" s="1">
        <v>23.64</v>
      </c>
      <c r="M899" s="1">
        <f t="shared" si="14"/>
        <v>37.64</v>
      </c>
    </row>
    <row r="900" spans="2:13" x14ac:dyDescent="0.25">
      <c r="B900" s="1" t="s">
        <v>1802</v>
      </c>
      <c r="C900" s="1" t="s">
        <v>433</v>
      </c>
      <c r="D900" s="1" t="s">
        <v>15</v>
      </c>
      <c r="E900" s="1" t="s">
        <v>1803</v>
      </c>
      <c r="F900" s="1">
        <v>1</v>
      </c>
      <c r="G900" s="1">
        <v>0.09</v>
      </c>
      <c r="I900" s="1">
        <v>11.05</v>
      </c>
      <c r="J900" s="1">
        <v>3.5</v>
      </c>
      <c r="K900" s="1">
        <v>0</v>
      </c>
      <c r="L900" s="1">
        <v>14.55</v>
      </c>
      <c r="M900" s="1">
        <f t="shared" si="14"/>
        <v>28.55</v>
      </c>
    </row>
    <row r="901" spans="2:13" x14ac:dyDescent="0.25">
      <c r="B901" s="1" t="s">
        <v>1804</v>
      </c>
      <c r="C901" s="1" t="s">
        <v>433</v>
      </c>
      <c r="D901" s="1" t="s">
        <v>15</v>
      </c>
      <c r="E901" s="1" t="s">
        <v>1805</v>
      </c>
      <c r="F901" s="1">
        <v>1</v>
      </c>
      <c r="G901" s="1">
        <v>0.12</v>
      </c>
      <c r="I901" s="1">
        <v>15.52</v>
      </c>
      <c r="J901" s="1">
        <v>3.5</v>
      </c>
      <c r="K901" s="1">
        <v>0</v>
      </c>
      <c r="L901" s="1">
        <v>19.02</v>
      </c>
      <c r="M901" s="1">
        <f t="shared" si="14"/>
        <v>33.019999999999996</v>
      </c>
    </row>
    <row r="902" spans="2:13" x14ac:dyDescent="0.25">
      <c r="B902" s="1" t="s">
        <v>1806</v>
      </c>
      <c r="C902" s="1" t="s">
        <v>433</v>
      </c>
      <c r="D902" s="1" t="s">
        <v>15</v>
      </c>
      <c r="E902" s="1" t="s">
        <v>1807</v>
      </c>
      <c r="F902" s="1">
        <v>1</v>
      </c>
      <c r="G902" s="1">
        <v>0.19</v>
      </c>
      <c r="I902" s="1">
        <v>15</v>
      </c>
      <c r="J902" s="1">
        <v>3.5</v>
      </c>
      <c r="K902" s="1">
        <v>0</v>
      </c>
      <c r="L902" s="1">
        <v>18.5</v>
      </c>
      <c r="M902" s="1">
        <f t="shared" si="14"/>
        <v>32.5</v>
      </c>
    </row>
    <row r="903" spans="2:13" x14ac:dyDescent="0.25">
      <c r="B903" s="1" t="s">
        <v>1808</v>
      </c>
      <c r="C903" s="1" t="s">
        <v>433</v>
      </c>
      <c r="D903" s="1" t="s">
        <v>15</v>
      </c>
      <c r="E903" s="1" t="s">
        <v>1809</v>
      </c>
      <c r="F903" s="1">
        <v>1</v>
      </c>
      <c r="G903" s="1">
        <v>0.43</v>
      </c>
      <c r="I903" s="1">
        <v>19.760000000000002</v>
      </c>
      <c r="J903" s="1">
        <v>3.5</v>
      </c>
      <c r="K903" s="1">
        <v>0</v>
      </c>
      <c r="L903" s="1">
        <v>23.26</v>
      </c>
      <c r="M903" s="1">
        <f t="shared" si="14"/>
        <v>37.260000000000005</v>
      </c>
    </row>
    <row r="904" spans="2:13" x14ac:dyDescent="0.25">
      <c r="B904" s="1" t="s">
        <v>1810</v>
      </c>
      <c r="C904" s="1" t="s">
        <v>433</v>
      </c>
      <c r="D904" s="1" t="s">
        <v>15</v>
      </c>
      <c r="E904" s="1" t="s">
        <v>1811</v>
      </c>
      <c r="F904" s="1">
        <v>1</v>
      </c>
      <c r="G904" s="1">
        <v>0.05</v>
      </c>
      <c r="I904" s="1">
        <v>18.84</v>
      </c>
      <c r="J904" s="1">
        <v>3.5</v>
      </c>
      <c r="K904" s="1">
        <v>0</v>
      </c>
      <c r="L904" s="1">
        <v>22.34</v>
      </c>
      <c r="M904" s="1">
        <f t="shared" si="14"/>
        <v>36.340000000000003</v>
      </c>
    </row>
    <row r="905" spans="2:13" x14ac:dyDescent="0.25">
      <c r="B905" s="1" t="s">
        <v>1812</v>
      </c>
      <c r="C905" s="1" t="s">
        <v>433</v>
      </c>
      <c r="D905" s="1" t="s">
        <v>15</v>
      </c>
      <c r="E905" s="1" t="s">
        <v>1813</v>
      </c>
      <c r="F905" s="1">
        <v>1</v>
      </c>
      <c r="G905" s="1">
        <v>0.08</v>
      </c>
      <c r="I905" s="1">
        <v>20.62</v>
      </c>
      <c r="J905" s="1">
        <v>3.5</v>
      </c>
      <c r="K905" s="1">
        <v>0</v>
      </c>
      <c r="L905" s="1">
        <v>24.12</v>
      </c>
      <c r="M905" s="1">
        <f t="shared" si="14"/>
        <v>38.120000000000005</v>
      </c>
    </row>
    <row r="906" spans="2:13" x14ac:dyDescent="0.25">
      <c r="B906" s="1" t="s">
        <v>1814</v>
      </c>
      <c r="C906" s="1" t="s">
        <v>433</v>
      </c>
      <c r="D906" s="1" t="s">
        <v>15</v>
      </c>
      <c r="E906" s="1" t="s">
        <v>1815</v>
      </c>
      <c r="F906" s="1">
        <v>1</v>
      </c>
      <c r="G906" s="1">
        <v>0.27</v>
      </c>
      <c r="I906" s="1">
        <v>18.18</v>
      </c>
      <c r="J906" s="1">
        <v>3.5</v>
      </c>
      <c r="K906" s="1">
        <v>0</v>
      </c>
      <c r="L906" s="1">
        <v>21.68</v>
      </c>
      <c r="M906" s="1">
        <f t="shared" si="14"/>
        <v>35.68</v>
      </c>
    </row>
    <row r="907" spans="2:13" x14ac:dyDescent="0.25">
      <c r="B907" s="1" t="s">
        <v>1816</v>
      </c>
      <c r="C907" s="1" t="s">
        <v>433</v>
      </c>
      <c r="D907" s="1" t="s">
        <v>15</v>
      </c>
      <c r="E907" s="1" t="s">
        <v>1817</v>
      </c>
      <c r="F907" s="1">
        <v>1</v>
      </c>
      <c r="G907" s="1">
        <v>0.15</v>
      </c>
      <c r="I907" s="1">
        <v>16.71</v>
      </c>
      <c r="J907" s="1">
        <v>3.5</v>
      </c>
      <c r="K907" s="1">
        <v>0</v>
      </c>
      <c r="L907" s="1">
        <v>20.21</v>
      </c>
      <c r="M907" s="1">
        <f t="shared" si="14"/>
        <v>34.21</v>
      </c>
    </row>
    <row r="908" spans="2:13" x14ac:dyDescent="0.25">
      <c r="B908" s="1" t="s">
        <v>1818</v>
      </c>
      <c r="C908" s="1" t="s">
        <v>433</v>
      </c>
      <c r="D908" s="1" t="s">
        <v>15</v>
      </c>
      <c r="E908" s="1" t="s">
        <v>1819</v>
      </c>
      <c r="F908" s="1">
        <v>1</v>
      </c>
      <c r="G908" s="1">
        <v>0.1</v>
      </c>
      <c r="I908" s="1">
        <v>22.2</v>
      </c>
      <c r="J908" s="1">
        <v>3.5</v>
      </c>
      <c r="K908" s="1">
        <v>0</v>
      </c>
      <c r="L908" s="1">
        <v>25.7</v>
      </c>
      <c r="M908" s="1">
        <f t="shared" si="14"/>
        <v>39.700000000000003</v>
      </c>
    </row>
    <row r="909" spans="2:13" x14ac:dyDescent="0.25">
      <c r="B909" s="1" t="s">
        <v>1820</v>
      </c>
      <c r="C909" s="1" t="s">
        <v>433</v>
      </c>
      <c r="D909" s="1" t="s">
        <v>15</v>
      </c>
      <c r="E909" s="1" t="s">
        <v>1821</v>
      </c>
      <c r="F909" s="1">
        <v>1</v>
      </c>
      <c r="G909" s="1">
        <v>0.06</v>
      </c>
      <c r="I909" s="1">
        <v>10.11</v>
      </c>
      <c r="J909" s="1">
        <v>3.5</v>
      </c>
      <c r="K909" s="1">
        <v>0</v>
      </c>
      <c r="L909" s="1">
        <v>13.61</v>
      </c>
      <c r="M909" s="1">
        <f t="shared" si="14"/>
        <v>27.61</v>
      </c>
    </row>
    <row r="910" spans="2:13" x14ac:dyDescent="0.25">
      <c r="B910" s="1" t="s">
        <v>1822</v>
      </c>
      <c r="C910" s="1" t="s">
        <v>433</v>
      </c>
      <c r="D910" s="1" t="s">
        <v>15</v>
      </c>
      <c r="E910" s="1" t="s">
        <v>1823</v>
      </c>
      <c r="F910" s="1">
        <v>1</v>
      </c>
      <c r="G910" s="1">
        <v>0.16</v>
      </c>
      <c r="I910" s="1">
        <v>17.47</v>
      </c>
      <c r="J910" s="1">
        <v>3.5</v>
      </c>
      <c r="K910" s="1">
        <v>0</v>
      </c>
      <c r="L910" s="1">
        <v>20.97</v>
      </c>
      <c r="M910" s="1">
        <f t="shared" si="14"/>
        <v>34.97</v>
      </c>
    </row>
    <row r="911" spans="2:13" x14ac:dyDescent="0.25">
      <c r="B911" s="1" t="s">
        <v>1824</v>
      </c>
      <c r="C911" s="1" t="s">
        <v>433</v>
      </c>
      <c r="D911" s="1" t="s">
        <v>15</v>
      </c>
      <c r="E911" s="1" t="s">
        <v>1825</v>
      </c>
      <c r="F911" s="1">
        <v>1</v>
      </c>
      <c r="G911" s="1">
        <v>7.0000000000000007E-2</v>
      </c>
      <c r="I911" s="1">
        <v>9</v>
      </c>
      <c r="J911" s="1">
        <v>3.5</v>
      </c>
      <c r="K911" s="1">
        <v>0</v>
      </c>
      <c r="L911" s="1">
        <v>12.5</v>
      </c>
      <c r="M911" s="1">
        <f t="shared" si="14"/>
        <v>26.5</v>
      </c>
    </row>
    <row r="912" spans="2:13" x14ac:dyDescent="0.25">
      <c r="B912" s="1" t="s">
        <v>1826</v>
      </c>
      <c r="C912" s="1" t="s">
        <v>433</v>
      </c>
      <c r="D912" s="1" t="s">
        <v>15</v>
      </c>
      <c r="E912" s="1" t="s">
        <v>1827</v>
      </c>
      <c r="F912" s="1">
        <v>1</v>
      </c>
      <c r="G912" s="1">
        <v>0.08</v>
      </c>
      <c r="I912" s="1">
        <v>9</v>
      </c>
      <c r="J912" s="1">
        <v>3.5</v>
      </c>
      <c r="K912" s="1">
        <v>0</v>
      </c>
      <c r="L912" s="1">
        <v>12.5</v>
      </c>
      <c r="M912" s="1">
        <f t="shared" si="14"/>
        <v>26.5</v>
      </c>
    </row>
    <row r="913" spans="2:13" x14ac:dyDescent="0.25">
      <c r="B913" s="1" t="s">
        <v>1828</v>
      </c>
      <c r="C913" s="1" t="s">
        <v>433</v>
      </c>
      <c r="D913" s="1" t="s">
        <v>15</v>
      </c>
      <c r="E913" s="1" t="s">
        <v>1829</v>
      </c>
      <c r="F913" s="1">
        <v>1</v>
      </c>
      <c r="G913" s="1">
        <v>0.09</v>
      </c>
      <c r="I913" s="1">
        <v>22.37</v>
      </c>
      <c r="J913" s="1">
        <v>3.5</v>
      </c>
      <c r="K913" s="1">
        <v>0</v>
      </c>
      <c r="L913" s="1">
        <v>25.87</v>
      </c>
      <c r="M913" s="1">
        <f t="shared" si="14"/>
        <v>39.870000000000005</v>
      </c>
    </row>
    <row r="914" spans="2:13" x14ac:dyDescent="0.25">
      <c r="B914" s="1" t="s">
        <v>1830</v>
      </c>
      <c r="C914" s="1" t="s">
        <v>433</v>
      </c>
      <c r="D914" s="1" t="s">
        <v>15</v>
      </c>
      <c r="E914" s="1" t="s">
        <v>1831</v>
      </c>
      <c r="F914" s="1">
        <v>1</v>
      </c>
      <c r="G914" s="1">
        <v>0.1</v>
      </c>
      <c r="I914" s="1">
        <v>19.22</v>
      </c>
      <c r="J914" s="1">
        <v>3.5</v>
      </c>
      <c r="K914" s="1">
        <v>0</v>
      </c>
      <c r="L914" s="1">
        <v>22.72</v>
      </c>
      <c r="M914" s="1">
        <f t="shared" si="14"/>
        <v>36.72</v>
      </c>
    </row>
    <row r="915" spans="2:13" x14ac:dyDescent="0.25">
      <c r="B915" s="1" t="s">
        <v>1832</v>
      </c>
      <c r="C915" s="1" t="s">
        <v>433</v>
      </c>
      <c r="D915" s="1" t="s">
        <v>15</v>
      </c>
      <c r="E915" s="1" t="s">
        <v>1833</v>
      </c>
      <c r="F915" s="1">
        <v>1</v>
      </c>
      <c r="G915" s="1">
        <v>0.28999999999999998</v>
      </c>
      <c r="I915" s="1">
        <v>14.57</v>
      </c>
      <c r="J915" s="1">
        <v>3.5</v>
      </c>
      <c r="K915" s="1">
        <v>0</v>
      </c>
      <c r="L915" s="1">
        <v>18.07</v>
      </c>
      <c r="M915" s="1">
        <f t="shared" si="14"/>
        <v>32.07</v>
      </c>
    </row>
    <row r="916" spans="2:13" x14ac:dyDescent="0.25">
      <c r="B916" s="1" t="s">
        <v>1834</v>
      </c>
      <c r="C916" s="1" t="s">
        <v>433</v>
      </c>
      <c r="D916" s="1" t="s">
        <v>15</v>
      </c>
      <c r="E916" s="1" t="s">
        <v>1835</v>
      </c>
      <c r="F916" s="1">
        <v>1</v>
      </c>
      <c r="G916" s="1">
        <v>7.0000000000000007E-2</v>
      </c>
      <c r="I916" s="1">
        <v>11.51</v>
      </c>
      <c r="J916" s="1">
        <v>3.5</v>
      </c>
      <c r="K916" s="1">
        <v>0</v>
      </c>
      <c r="L916" s="1">
        <v>15.01</v>
      </c>
      <c r="M916" s="1">
        <f t="shared" si="14"/>
        <v>29.009999999999998</v>
      </c>
    </row>
    <row r="917" spans="2:13" x14ac:dyDescent="0.25">
      <c r="B917" s="1" t="s">
        <v>1836</v>
      </c>
      <c r="C917" s="1" t="s">
        <v>433</v>
      </c>
      <c r="D917" s="1" t="s">
        <v>15</v>
      </c>
      <c r="E917" s="1" t="s">
        <v>1837</v>
      </c>
      <c r="F917" s="1">
        <v>1</v>
      </c>
      <c r="G917" s="1">
        <v>0.24</v>
      </c>
      <c r="I917" s="1">
        <v>9.75</v>
      </c>
      <c r="J917" s="1">
        <v>3.5</v>
      </c>
      <c r="K917" s="1">
        <v>0</v>
      </c>
      <c r="L917" s="1">
        <v>13.25</v>
      </c>
      <c r="M917" s="1">
        <f t="shared" si="14"/>
        <v>27.25</v>
      </c>
    </row>
    <row r="918" spans="2:13" x14ac:dyDescent="0.25">
      <c r="B918" s="1" t="s">
        <v>1838</v>
      </c>
      <c r="C918" s="1" t="s">
        <v>433</v>
      </c>
      <c r="D918" s="1" t="s">
        <v>15</v>
      </c>
      <c r="E918" s="1" t="s">
        <v>1839</v>
      </c>
      <c r="F918" s="1">
        <v>1</v>
      </c>
      <c r="G918" s="1">
        <v>0.15</v>
      </c>
      <c r="I918" s="1">
        <v>16.86</v>
      </c>
      <c r="J918" s="1">
        <v>3.5</v>
      </c>
      <c r="K918" s="1">
        <v>0</v>
      </c>
      <c r="L918" s="1">
        <v>20.36</v>
      </c>
      <c r="M918" s="1">
        <f t="shared" si="14"/>
        <v>34.36</v>
      </c>
    </row>
    <row r="919" spans="2:13" x14ac:dyDescent="0.25">
      <c r="B919" s="1" t="s">
        <v>1840</v>
      </c>
      <c r="C919" s="1" t="s">
        <v>433</v>
      </c>
      <c r="D919" s="1" t="s">
        <v>15</v>
      </c>
      <c r="E919" s="1" t="s">
        <v>1841</v>
      </c>
      <c r="F919" s="1">
        <v>1</v>
      </c>
      <c r="G919" s="1">
        <v>0.16</v>
      </c>
      <c r="I919" s="1">
        <v>15.23</v>
      </c>
      <c r="J919" s="1">
        <v>3.5</v>
      </c>
      <c r="K919" s="1">
        <v>0</v>
      </c>
      <c r="L919" s="1">
        <v>18.73</v>
      </c>
      <c r="M919" s="1">
        <f t="shared" si="14"/>
        <v>32.730000000000004</v>
      </c>
    </row>
    <row r="920" spans="2:13" x14ac:dyDescent="0.25">
      <c r="B920" s="1" t="s">
        <v>1842</v>
      </c>
      <c r="C920" s="1" t="s">
        <v>433</v>
      </c>
      <c r="D920" s="1" t="s">
        <v>15</v>
      </c>
      <c r="E920" s="1" t="s">
        <v>1843</v>
      </c>
      <c r="F920" s="1">
        <v>1</v>
      </c>
      <c r="G920" s="1">
        <v>0.19</v>
      </c>
      <c r="I920" s="1">
        <v>19.47</v>
      </c>
      <c r="J920" s="1">
        <v>3.5</v>
      </c>
      <c r="K920" s="1">
        <v>0</v>
      </c>
      <c r="L920" s="1">
        <v>22.97</v>
      </c>
      <c r="M920" s="1">
        <f t="shared" ref="M920:M983" si="15">I920+(J920*5)</f>
        <v>36.97</v>
      </c>
    </row>
    <row r="921" spans="2:13" x14ac:dyDescent="0.25">
      <c r="B921" s="1" t="s">
        <v>1844</v>
      </c>
      <c r="C921" s="1" t="s">
        <v>433</v>
      </c>
      <c r="D921" s="1" t="s">
        <v>15</v>
      </c>
      <c r="E921" s="1" t="s">
        <v>1845</v>
      </c>
      <c r="F921" s="1">
        <v>1</v>
      </c>
      <c r="G921" s="1">
        <v>0.13</v>
      </c>
      <c r="I921" s="1">
        <v>15.43</v>
      </c>
      <c r="J921" s="1">
        <v>3.5</v>
      </c>
      <c r="K921" s="1">
        <v>0</v>
      </c>
      <c r="L921" s="1">
        <v>18.93</v>
      </c>
      <c r="M921" s="1">
        <f t="shared" si="15"/>
        <v>32.93</v>
      </c>
    </row>
    <row r="922" spans="2:13" x14ac:dyDescent="0.25">
      <c r="B922" s="1" t="s">
        <v>1846</v>
      </c>
      <c r="C922" s="1" t="s">
        <v>433</v>
      </c>
      <c r="D922" s="1" t="s">
        <v>15</v>
      </c>
      <c r="E922" s="1" t="s">
        <v>1847</v>
      </c>
      <c r="F922" s="1">
        <v>1</v>
      </c>
      <c r="G922" s="1">
        <v>0.09</v>
      </c>
      <c r="I922" s="1">
        <v>15.27</v>
      </c>
      <c r="J922" s="1">
        <v>3.5</v>
      </c>
      <c r="K922" s="1">
        <v>0</v>
      </c>
      <c r="L922" s="1">
        <v>18.77</v>
      </c>
      <c r="M922" s="1">
        <f t="shared" si="15"/>
        <v>32.769999999999996</v>
      </c>
    </row>
    <row r="923" spans="2:13" x14ac:dyDescent="0.25">
      <c r="B923" s="1" t="s">
        <v>1848</v>
      </c>
      <c r="C923" s="1" t="s">
        <v>433</v>
      </c>
      <c r="D923" s="1" t="s">
        <v>15</v>
      </c>
      <c r="E923" s="1" t="s">
        <v>1849</v>
      </c>
      <c r="F923" s="1">
        <v>1</v>
      </c>
      <c r="G923" s="1">
        <v>0.08</v>
      </c>
      <c r="I923" s="1">
        <v>13.21</v>
      </c>
      <c r="J923" s="1">
        <v>3.5</v>
      </c>
      <c r="K923" s="1">
        <v>0</v>
      </c>
      <c r="L923" s="1">
        <v>16.71</v>
      </c>
      <c r="M923" s="1">
        <f t="shared" si="15"/>
        <v>30.71</v>
      </c>
    </row>
    <row r="924" spans="2:13" x14ac:dyDescent="0.25">
      <c r="B924" s="1" t="s">
        <v>1850</v>
      </c>
      <c r="C924" s="1" t="s">
        <v>433</v>
      </c>
      <c r="D924" s="1" t="s">
        <v>15</v>
      </c>
      <c r="E924" s="1" t="s">
        <v>1851</v>
      </c>
      <c r="F924" s="1">
        <v>1</v>
      </c>
      <c r="G924" s="1">
        <v>7.0000000000000007E-2</v>
      </c>
      <c r="I924" s="1">
        <v>22.7</v>
      </c>
      <c r="J924" s="1">
        <v>3.5</v>
      </c>
      <c r="K924" s="1">
        <v>0</v>
      </c>
      <c r="L924" s="1">
        <v>26.2</v>
      </c>
      <c r="M924" s="1">
        <f t="shared" si="15"/>
        <v>40.200000000000003</v>
      </c>
    </row>
    <row r="925" spans="2:13" x14ac:dyDescent="0.25">
      <c r="B925" s="1" t="s">
        <v>1852</v>
      </c>
      <c r="C925" s="1" t="s">
        <v>433</v>
      </c>
      <c r="D925" s="1" t="s">
        <v>15</v>
      </c>
      <c r="E925" s="1" t="s">
        <v>1853</v>
      </c>
      <c r="F925" s="1">
        <v>1</v>
      </c>
      <c r="G925" s="1">
        <v>0.21</v>
      </c>
      <c r="I925" s="1">
        <v>24.38</v>
      </c>
      <c r="J925" s="1">
        <v>3.5</v>
      </c>
      <c r="K925" s="1">
        <v>0</v>
      </c>
      <c r="L925" s="1">
        <v>27.88</v>
      </c>
      <c r="M925" s="1">
        <f t="shared" si="15"/>
        <v>41.879999999999995</v>
      </c>
    </row>
    <row r="926" spans="2:13" x14ac:dyDescent="0.25">
      <c r="B926" s="1" t="s">
        <v>1854</v>
      </c>
      <c r="C926" s="1" t="s">
        <v>433</v>
      </c>
      <c r="D926" s="1" t="s">
        <v>15</v>
      </c>
      <c r="E926" s="1" t="s">
        <v>1855</v>
      </c>
      <c r="F926" s="1">
        <v>1</v>
      </c>
      <c r="G926" s="1">
        <v>0.06</v>
      </c>
      <c r="I926" s="1">
        <v>17.46</v>
      </c>
      <c r="J926" s="1">
        <v>3.5</v>
      </c>
      <c r="K926" s="1">
        <v>0</v>
      </c>
      <c r="L926" s="1">
        <v>20.96</v>
      </c>
      <c r="M926" s="1">
        <f t="shared" si="15"/>
        <v>34.96</v>
      </c>
    </row>
    <row r="927" spans="2:13" x14ac:dyDescent="0.25">
      <c r="B927" s="1" t="s">
        <v>1856</v>
      </c>
      <c r="C927" s="1" t="s">
        <v>433</v>
      </c>
      <c r="D927" s="1" t="s">
        <v>15</v>
      </c>
      <c r="E927" s="1" t="s">
        <v>1857</v>
      </c>
      <c r="F927" s="1">
        <v>1</v>
      </c>
      <c r="G927" s="1">
        <v>0.05</v>
      </c>
      <c r="I927" s="1">
        <v>15.43</v>
      </c>
      <c r="J927" s="1">
        <v>3.5</v>
      </c>
      <c r="K927" s="1">
        <v>0</v>
      </c>
      <c r="L927" s="1">
        <v>18.93</v>
      </c>
      <c r="M927" s="1">
        <f t="shared" si="15"/>
        <v>32.93</v>
      </c>
    </row>
    <row r="928" spans="2:13" x14ac:dyDescent="0.25">
      <c r="B928" s="1" t="s">
        <v>1858</v>
      </c>
      <c r="C928" s="1" t="s">
        <v>433</v>
      </c>
      <c r="D928" s="1" t="s">
        <v>15</v>
      </c>
      <c r="E928" s="1" t="s">
        <v>1859</v>
      </c>
      <c r="F928" s="1">
        <v>1</v>
      </c>
      <c r="G928" s="1">
        <v>7.0000000000000007E-2</v>
      </c>
      <c r="I928" s="1">
        <v>17.46</v>
      </c>
      <c r="J928" s="1">
        <v>3.5</v>
      </c>
      <c r="K928" s="1">
        <v>0</v>
      </c>
      <c r="L928" s="1">
        <v>20.96</v>
      </c>
      <c r="M928" s="1">
        <f t="shared" si="15"/>
        <v>34.96</v>
      </c>
    </row>
    <row r="929" spans="2:13" x14ac:dyDescent="0.25">
      <c r="B929" s="1" t="s">
        <v>1860</v>
      </c>
      <c r="C929" s="1" t="s">
        <v>433</v>
      </c>
      <c r="D929" s="1" t="s">
        <v>15</v>
      </c>
      <c r="E929" s="1" t="s">
        <v>1861</v>
      </c>
      <c r="F929" s="1">
        <v>1</v>
      </c>
      <c r="G929" s="1">
        <v>0.2</v>
      </c>
      <c r="I929" s="1">
        <v>18.04</v>
      </c>
      <c r="J929" s="1">
        <v>3.5</v>
      </c>
      <c r="K929" s="1">
        <v>0</v>
      </c>
      <c r="L929" s="1">
        <v>21.54</v>
      </c>
      <c r="M929" s="1">
        <f t="shared" si="15"/>
        <v>35.54</v>
      </c>
    </row>
    <row r="930" spans="2:13" x14ac:dyDescent="0.25">
      <c r="B930" s="1" t="s">
        <v>1862</v>
      </c>
      <c r="C930" s="1" t="s">
        <v>433</v>
      </c>
      <c r="D930" s="1" t="s">
        <v>15</v>
      </c>
      <c r="E930" s="1" t="s">
        <v>1863</v>
      </c>
      <c r="F930" s="1">
        <v>1</v>
      </c>
      <c r="G930" s="1">
        <v>0.05</v>
      </c>
      <c r="I930" s="1">
        <v>17.010000000000002</v>
      </c>
      <c r="J930" s="1">
        <v>3.5</v>
      </c>
      <c r="K930" s="1">
        <v>0</v>
      </c>
      <c r="L930" s="1">
        <v>20.51</v>
      </c>
      <c r="M930" s="1">
        <f t="shared" si="15"/>
        <v>34.510000000000005</v>
      </c>
    </row>
    <row r="931" spans="2:13" x14ac:dyDescent="0.25">
      <c r="B931" s="1" t="s">
        <v>1864</v>
      </c>
      <c r="C931" s="1" t="s">
        <v>433</v>
      </c>
      <c r="D931" s="1" t="s">
        <v>15</v>
      </c>
      <c r="E931" s="1" t="s">
        <v>1865</v>
      </c>
      <c r="F931" s="1">
        <v>1</v>
      </c>
      <c r="G931" s="1">
        <v>0.1</v>
      </c>
      <c r="I931" s="1">
        <v>18.329999999999998</v>
      </c>
      <c r="J931" s="1">
        <v>3.5</v>
      </c>
      <c r="K931" s="1">
        <v>0</v>
      </c>
      <c r="L931" s="1">
        <v>21.83</v>
      </c>
      <c r="M931" s="1">
        <f t="shared" si="15"/>
        <v>35.83</v>
      </c>
    </row>
    <row r="932" spans="2:13" x14ac:dyDescent="0.25">
      <c r="B932" s="1" t="s">
        <v>1866</v>
      </c>
      <c r="C932" s="1" t="s">
        <v>433</v>
      </c>
      <c r="D932" s="1" t="s">
        <v>15</v>
      </c>
      <c r="E932" s="1" t="s">
        <v>1867</v>
      </c>
      <c r="F932" s="1">
        <v>1</v>
      </c>
      <c r="G932" s="1">
        <v>0.15</v>
      </c>
      <c r="I932" s="1">
        <v>22.97</v>
      </c>
      <c r="J932" s="1">
        <v>3.5</v>
      </c>
      <c r="K932" s="1">
        <v>0</v>
      </c>
      <c r="L932" s="1">
        <v>26.47</v>
      </c>
      <c r="M932" s="1">
        <f t="shared" si="15"/>
        <v>40.47</v>
      </c>
    </row>
    <row r="933" spans="2:13" x14ac:dyDescent="0.25">
      <c r="B933" s="1" t="s">
        <v>1868</v>
      </c>
      <c r="C933" s="1" t="s">
        <v>433</v>
      </c>
      <c r="D933" s="1" t="s">
        <v>15</v>
      </c>
      <c r="E933" s="1" t="s">
        <v>1869</v>
      </c>
      <c r="F933" s="1">
        <v>1</v>
      </c>
      <c r="G933" s="1">
        <v>0.09</v>
      </c>
      <c r="I933" s="1">
        <v>24.49</v>
      </c>
      <c r="J933" s="1">
        <v>3.5</v>
      </c>
      <c r="K933" s="1">
        <v>0</v>
      </c>
      <c r="L933" s="1">
        <v>27.99</v>
      </c>
      <c r="M933" s="1">
        <f t="shared" si="15"/>
        <v>41.989999999999995</v>
      </c>
    </row>
    <row r="934" spans="2:13" x14ac:dyDescent="0.25">
      <c r="B934" s="1" t="s">
        <v>1870</v>
      </c>
      <c r="C934" s="1" t="s">
        <v>433</v>
      </c>
      <c r="D934" s="1" t="s">
        <v>15</v>
      </c>
      <c r="E934" s="1" t="s">
        <v>1871</v>
      </c>
      <c r="F934" s="1">
        <v>1</v>
      </c>
      <c r="G934" s="1">
        <v>7.0000000000000007E-2</v>
      </c>
      <c r="I934" s="1">
        <v>15.06</v>
      </c>
      <c r="J934" s="1">
        <v>3.5</v>
      </c>
      <c r="K934" s="1">
        <v>0</v>
      </c>
      <c r="L934" s="1">
        <v>18.559999999999999</v>
      </c>
      <c r="M934" s="1">
        <f t="shared" si="15"/>
        <v>32.56</v>
      </c>
    </row>
    <row r="935" spans="2:13" x14ac:dyDescent="0.25">
      <c r="B935" s="1" t="s">
        <v>1872</v>
      </c>
      <c r="C935" s="1" t="s">
        <v>433</v>
      </c>
      <c r="D935" s="1" t="s">
        <v>15</v>
      </c>
      <c r="E935" s="1" t="s">
        <v>1873</v>
      </c>
      <c r="F935" s="1">
        <v>1</v>
      </c>
      <c r="G935" s="1">
        <v>0.13</v>
      </c>
      <c r="I935" s="1">
        <v>15.87</v>
      </c>
      <c r="J935" s="1">
        <v>3.5</v>
      </c>
      <c r="K935" s="1">
        <v>0</v>
      </c>
      <c r="L935" s="1">
        <v>19.37</v>
      </c>
      <c r="M935" s="1">
        <f t="shared" si="15"/>
        <v>33.369999999999997</v>
      </c>
    </row>
    <row r="936" spans="2:13" x14ac:dyDescent="0.25">
      <c r="B936" s="1" t="s">
        <v>1874</v>
      </c>
      <c r="C936" s="1" t="s">
        <v>433</v>
      </c>
      <c r="D936" s="1" t="s">
        <v>15</v>
      </c>
      <c r="E936" s="1" t="s">
        <v>1875</v>
      </c>
      <c r="F936" s="1">
        <v>1</v>
      </c>
      <c r="G936" s="1">
        <v>0.06</v>
      </c>
      <c r="I936" s="1">
        <v>15.74</v>
      </c>
      <c r="J936" s="1">
        <v>3.5</v>
      </c>
      <c r="K936" s="1">
        <v>0</v>
      </c>
      <c r="L936" s="1">
        <v>19.239999999999998</v>
      </c>
      <c r="M936" s="1">
        <f t="shared" si="15"/>
        <v>33.24</v>
      </c>
    </row>
    <row r="937" spans="2:13" x14ac:dyDescent="0.25">
      <c r="B937" s="1" t="s">
        <v>1876</v>
      </c>
      <c r="C937" s="1" t="s">
        <v>433</v>
      </c>
      <c r="D937" s="1" t="s">
        <v>15</v>
      </c>
      <c r="E937" s="1" t="s">
        <v>1877</v>
      </c>
      <c r="F937" s="1">
        <v>1</v>
      </c>
      <c r="G937" s="1">
        <v>0.14000000000000001</v>
      </c>
      <c r="I937" s="1">
        <v>18.690000000000001</v>
      </c>
      <c r="J937" s="1">
        <v>3.5</v>
      </c>
      <c r="K937" s="1">
        <v>0</v>
      </c>
      <c r="L937" s="1">
        <v>22.19</v>
      </c>
      <c r="M937" s="1">
        <f t="shared" si="15"/>
        <v>36.19</v>
      </c>
    </row>
    <row r="938" spans="2:13" x14ac:dyDescent="0.25">
      <c r="B938" s="1" t="s">
        <v>1878</v>
      </c>
      <c r="C938" s="1" t="s">
        <v>433</v>
      </c>
      <c r="D938" s="1" t="s">
        <v>15</v>
      </c>
      <c r="E938" s="1" t="s">
        <v>1879</v>
      </c>
      <c r="F938" s="1">
        <v>1</v>
      </c>
      <c r="G938" s="1">
        <v>0.08</v>
      </c>
      <c r="I938" s="1">
        <v>18.170000000000002</v>
      </c>
      <c r="J938" s="1">
        <v>3.5</v>
      </c>
      <c r="K938" s="1">
        <v>0</v>
      </c>
      <c r="L938" s="1">
        <v>21.67</v>
      </c>
      <c r="M938" s="1">
        <f t="shared" si="15"/>
        <v>35.67</v>
      </c>
    </row>
    <row r="939" spans="2:13" x14ac:dyDescent="0.25">
      <c r="B939" s="1" t="s">
        <v>1880</v>
      </c>
      <c r="C939" s="1" t="s">
        <v>433</v>
      </c>
      <c r="D939" s="1" t="s">
        <v>15</v>
      </c>
      <c r="E939" s="1" t="s">
        <v>1881</v>
      </c>
      <c r="F939" s="1">
        <v>1</v>
      </c>
      <c r="G939" s="1">
        <v>0.13</v>
      </c>
      <c r="I939" s="1">
        <v>15.18</v>
      </c>
      <c r="J939" s="1">
        <v>3.5</v>
      </c>
      <c r="K939" s="1">
        <v>0</v>
      </c>
      <c r="L939" s="1">
        <v>18.68</v>
      </c>
      <c r="M939" s="1">
        <f t="shared" si="15"/>
        <v>32.68</v>
      </c>
    </row>
    <row r="940" spans="2:13" x14ac:dyDescent="0.25">
      <c r="B940" s="1" t="s">
        <v>1882</v>
      </c>
      <c r="C940" s="1" t="s">
        <v>433</v>
      </c>
      <c r="D940" s="1" t="s">
        <v>15</v>
      </c>
      <c r="E940" s="1" t="s">
        <v>1883</v>
      </c>
      <c r="F940" s="1">
        <v>1</v>
      </c>
      <c r="G940" s="1">
        <v>0.09</v>
      </c>
      <c r="I940" s="1">
        <v>18.09</v>
      </c>
      <c r="J940" s="1">
        <v>3.5</v>
      </c>
      <c r="K940" s="1">
        <v>0</v>
      </c>
      <c r="L940" s="1">
        <v>21.59</v>
      </c>
      <c r="M940" s="1">
        <f t="shared" si="15"/>
        <v>35.590000000000003</v>
      </c>
    </row>
    <row r="941" spans="2:13" x14ac:dyDescent="0.25">
      <c r="B941" s="1" t="s">
        <v>1884</v>
      </c>
      <c r="C941" s="1" t="s">
        <v>433</v>
      </c>
      <c r="D941" s="1" t="s">
        <v>15</v>
      </c>
      <c r="E941" s="1" t="s">
        <v>1885</v>
      </c>
      <c r="F941" s="1">
        <v>1</v>
      </c>
      <c r="G941" s="1">
        <v>0.1</v>
      </c>
      <c r="I941" s="1">
        <v>16.61</v>
      </c>
      <c r="J941" s="1">
        <v>3.5</v>
      </c>
      <c r="K941" s="1">
        <v>0</v>
      </c>
      <c r="L941" s="1">
        <v>20.11</v>
      </c>
      <c r="M941" s="1">
        <f t="shared" si="15"/>
        <v>34.11</v>
      </c>
    </row>
    <row r="942" spans="2:13" x14ac:dyDescent="0.25">
      <c r="B942" s="1" t="s">
        <v>1886</v>
      </c>
      <c r="C942" s="1" t="s">
        <v>433</v>
      </c>
      <c r="D942" s="1" t="s">
        <v>15</v>
      </c>
      <c r="E942" s="1" t="s">
        <v>1887</v>
      </c>
      <c r="F942" s="1">
        <v>1</v>
      </c>
      <c r="G942" s="1">
        <v>0.12</v>
      </c>
      <c r="I942" s="1">
        <v>16.63</v>
      </c>
      <c r="J942" s="1">
        <v>3.5</v>
      </c>
      <c r="K942" s="1">
        <v>0</v>
      </c>
      <c r="L942" s="1">
        <v>20.13</v>
      </c>
      <c r="M942" s="1">
        <f t="shared" si="15"/>
        <v>34.129999999999995</v>
      </c>
    </row>
    <row r="943" spans="2:13" x14ac:dyDescent="0.25">
      <c r="B943" s="1" t="s">
        <v>1888</v>
      </c>
      <c r="C943" s="1" t="s">
        <v>433</v>
      </c>
      <c r="D943" s="1" t="s">
        <v>15</v>
      </c>
      <c r="E943" s="1" t="s">
        <v>1889</v>
      </c>
      <c r="F943" s="1">
        <v>1</v>
      </c>
      <c r="G943" s="1">
        <v>0.04</v>
      </c>
      <c r="I943" s="1">
        <v>14.42</v>
      </c>
      <c r="J943" s="1">
        <v>3.5</v>
      </c>
      <c r="K943" s="1">
        <v>0</v>
      </c>
      <c r="L943" s="1">
        <v>17.920000000000002</v>
      </c>
      <c r="M943" s="1">
        <f t="shared" si="15"/>
        <v>31.92</v>
      </c>
    </row>
    <row r="944" spans="2:13" x14ac:dyDescent="0.25">
      <c r="B944" s="1" t="s">
        <v>1890</v>
      </c>
      <c r="C944" s="1" t="s">
        <v>433</v>
      </c>
      <c r="D944" s="1" t="s">
        <v>15</v>
      </c>
      <c r="E944" s="1" t="s">
        <v>1891</v>
      </c>
      <c r="F944" s="1">
        <v>1</v>
      </c>
      <c r="G944" s="1">
        <v>0.06</v>
      </c>
      <c r="I944" s="1">
        <v>15.83</v>
      </c>
      <c r="J944" s="1">
        <v>3.5</v>
      </c>
      <c r="K944" s="1">
        <v>0</v>
      </c>
      <c r="L944" s="1">
        <v>19.329999999999998</v>
      </c>
      <c r="M944" s="1">
        <f t="shared" si="15"/>
        <v>33.33</v>
      </c>
    </row>
    <row r="945" spans="2:13" x14ac:dyDescent="0.25">
      <c r="B945" s="1" t="s">
        <v>1892</v>
      </c>
      <c r="C945" s="1" t="s">
        <v>433</v>
      </c>
      <c r="D945" s="1" t="s">
        <v>15</v>
      </c>
      <c r="E945" s="1" t="s">
        <v>1893</v>
      </c>
      <c r="F945" s="1">
        <v>1</v>
      </c>
      <c r="G945" s="1">
        <v>0.27</v>
      </c>
      <c r="I945" s="1">
        <v>19.260000000000002</v>
      </c>
      <c r="J945" s="1">
        <v>3.5</v>
      </c>
      <c r="K945" s="1">
        <v>0</v>
      </c>
      <c r="L945" s="1">
        <v>22.76</v>
      </c>
      <c r="M945" s="1">
        <f t="shared" si="15"/>
        <v>36.760000000000005</v>
      </c>
    </row>
    <row r="946" spans="2:13" x14ac:dyDescent="0.25">
      <c r="B946" s="1" t="s">
        <v>1894</v>
      </c>
      <c r="C946" s="1" t="s">
        <v>433</v>
      </c>
      <c r="D946" s="1" t="s">
        <v>15</v>
      </c>
      <c r="E946" s="1" t="s">
        <v>1895</v>
      </c>
      <c r="F946" s="1">
        <v>1</v>
      </c>
      <c r="G946" s="1">
        <v>0.04</v>
      </c>
      <c r="I946" s="1">
        <v>12.24</v>
      </c>
      <c r="J946" s="1">
        <v>3.5</v>
      </c>
      <c r="K946" s="1">
        <v>0</v>
      </c>
      <c r="L946" s="1">
        <v>15.74</v>
      </c>
      <c r="M946" s="1">
        <f t="shared" si="15"/>
        <v>29.740000000000002</v>
      </c>
    </row>
    <row r="947" spans="2:13" x14ac:dyDescent="0.25">
      <c r="B947" s="1" t="s">
        <v>1896</v>
      </c>
      <c r="C947" s="1" t="s">
        <v>433</v>
      </c>
      <c r="D947" s="1" t="s">
        <v>15</v>
      </c>
      <c r="E947" s="1" t="s">
        <v>1897</v>
      </c>
      <c r="F947" s="1">
        <v>1</v>
      </c>
      <c r="G947" s="1">
        <v>0.06</v>
      </c>
      <c r="I947" s="1">
        <v>13.97</v>
      </c>
      <c r="J947" s="1">
        <v>3.5</v>
      </c>
      <c r="K947" s="1">
        <v>0</v>
      </c>
      <c r="L947" s="1">
        <v>17.47</v>
      </c>
      <c r="M947" s="1">
        <f t="shared" si="15"/>
        <v>31.47</v>
      </c>
    </row>
    <row r="948" spans="2:13" x14ac:dyDescent="0.25">
      <c r="B948" s="1" t="s">
        <v>1898</v>
      </c>
      <c r="C948" s="1" t="s">
        <v>433</v>
      </c>
      <c r="D948" s="1" t="s">
        <v>15</v>
      </c>
      <c r="E948" s="1" t="s">
        <v>1899</v>
      </c>
      <c r="F948" s="1">
        <v>1</v>
      </c>
      <c r="G948" s="1">
        <v>0.44</v>
      </c>
      <c r="I948" s="1">
        <v>15.31</v>
      </c>
      <c r="J948" s="1">
        <v>3.5</v>
      </c>
      <c r="K948" s="1">
        <v>0</v>
      </c>
      <c r="L948" s="1">
        <v>18.809999999999999</v>
      </c>
      <c r="M948" s="1">
        <f t="shared" si="15"/>
        <v>32.81</v>
      </c>
    </row>
    <row r="949" spans="2:13" x14ac:dyDescent="0.25">
      <c r="B949" s="1" t="s">
        <v>1900</v>
      </c>
      <c r="C949" s="1" t="s">
        <v>433</v>
      </c>
      <c r="D949" s="1" t="s">
        <v>15</v>
      </c>
      <c r="E949" s="1" t="s">
        <v>1901</v>
      </c>
      <c r="F949" s="1">
        <v>1</v>
      </c>
      <c r="G949" s="1">
        <v>0.1</v>
      </c>
      <c r="I949" s="1">
        <v>14.08</v>
      </c>
      <c r="J949" s="1">
        <v>3.5</v>
      </c>
      <c r="K949" s="1">
        <v>0</v>
      </c>
      <c r="L949" s="1">
        <v>17.579999999999998</v>
      </c>
      <c r="M949" s="1">
        <f t="shared" si="15"/>
        <v>31.58</v>
      </c>
    </row>
    <row r="950" spans="2:13" x14ac:dyDescent="0.25">
      <c r="B950" s="1" t="s">
        <v>1902</v>
      </c>
      <c r="C950" s="1" t="s">
        <v>433</v>
      </c>
      <c r="D950" s="1" t="s">
        <v>15</v>
      </c>
      <c r="E950" s="1" t="s">
        <v>1903</v>
      </c>
      <c r="F950" s="1">
        <v>1</v>
      </c>
      <c r="G950" s="1">
        <v>0.17</v>
      </c>
      <c r="I950" s="1">
        <v>21.47</v>
      </c>
      <c r="J950" s="1">
        <v>3.5</v>
      </c>
      <c r="K950" s="1">
        <v>0</v>
      </c>
      <c r="L950" s="1">
        <v>24.97</v>
      </c>
      <c r="M950" s="1">
        <f t="shared" si="15"/>
        <v>38.97</v>
      </c>
    </row>
    <row r="951" spans="2:13" x14ac:dyDescent="0.25">
      <c r="B951" s="1" t="s">
        <v>1904</v>
      </c>
      <c r="C951" s="1" t="s">
        <v>433</v>
      </c>
      <c r="D951" s="1" t="s">
        <v>15</v>
      </c>
      <c r="E951" s="1" t="s">
        <v>1905</v>
      </c>
      <c r="F951" s="1">
        <v>1</v>
      </c>
      <c r="G951" s="1">
        <v>0.21</v>
      </c>
      <c r="I951" s="1">
        <v>22.84</v>
      </c>
      <c r="J951" s="1">
        <v>3.5</v>
      </c>
      <c r="K951" s="1">
        <v>0</v>
      </c>
      <c r="L951" s="1">
        <v>26.34</v>
      </c>
      <c r="M951" s="1">
        <f t="shared" si="15"/>
        <v>40.340000000000003</v>
      </c>
    </row>
    <row r="952" spans="2:13" x14ac:dyDescent="0.25">
      <c r="B952" s="1" t="s">
        <v>1906</v>
      </c>
      <c r="C952" s="1" t="s">
        <v>433</v>
      </c>
      <c r="D952" s="1" t="s">
        <v>15</v>
      </c>
      <c r="E952" s="1" t="s">
        <v>1907</v>
      </c>
      <c r="F952" s="1">
        <v>1</v>
      </c>
      <c r="G952" s="1">
        <v>0.2</v>
      </c>
      <c r="I952" s="1">
        <v>19.84</v>
      </c>
      <c r="J952" s="1">
        <v>3.5</v>
      </c>
      <c r="K952" s="1">
        <v>0</v>
      </c>
      <c r="L952" s="1">
        <v>23.34</v>
      </c>
      <c r="M952" s="1">
        <f t="shared" si="15"/>
        <v>37.340000000000003</v>
      </c>
    </row>
    <row r="953" spans="2:13" x14ac:dyDescent="0.25">
      <c r="B953" s="1" t="s">
        <v>1908</v>
      </c>
      <c r="C953" s="1" t="s">
        <v>433</v>
      </c>
      <c r="D953" s="1" t="s">
        <v>15</v>
      </c>
      <c r="E953" s="1" t="s">
        <v>1909</v>
      </c>
      <c r="F953" s="1">
        <v>1</v>
      </c>
      <c r="G953" s="1">
        <v>0.04</v>
      </c>
      <c r="I953" s="1">
        <v>14.31</v>
      </c>
      <c r="J953" s="1">
        <v>3.5</v>
      </c>
      <c r="K953" s="1">
        <v>0</v>
      </c>
      <c r="L953" s="1">
        <v>17.809999999999999</v>
      </c>
      <c r="M953" s="1">
        <f t="shared" si="15"/>
        <v>31.810000000000002</v>
      </c>
    </row>
    <row r="954" spans="2:13" x14ac:dyDescent="0.25">
      <c r="B954" s="1" t="s">
        <v>1910</v>
      </c>
      <c r="C954" s="1" t="s">
        <v>433</v>
      </c>
      <c r="D954" s="1" t="s">
        <v>15</v>
      </c>
      <c r="E954" s="1" t="s">
        <v>1911</v>
      </c>
      <c r="F954" s="1">
        <v>1</v>
      </c>
      <c r="G954" s="1">
        <v>0.05</v>
      </c>
      <c r="I954" s="1">
        <v>19.93</v>
      </c>
      <c r="J954" s="1">
        <v>3.5</v>
      </c>
      <c r="K954" s="1">
        <v>0</v>
      </c>
      <c r="L954" s="1">
        <v>23.43</v>
      </c>
      <c r="M954" s="1">
        <f t="shared" si="15"/>
        <v>37.43</v>
      </c>
    </row>
    <row r="955" spans="2:13" x14ac:dyDescent="0.25">
      <c r="B955" s="1" t="s">
        <v>1912</v>
      </c>
      <c r="C955" s="1" t="s">
        <v>433</v>
      </c>
      <c r="D955" s="1" t="s">
        <v>15</v>
      </c>
      <c r="E955" s="1" t="s">
        <v>1913</v>
      </c>
      <c r="F955" s="1">
        <v>1</v>
      </c>
      <c r="G955" s="1">
        <v>7.0000000000000007E-2</v>
      </c>
      <c r="I955" s="1">
        <v>18.7</v>
      </c>
      <c r="J955" s="1">
        <v>3.5</v>
      </c>
      <c r="K955" s="1">
        <v>0</v>
      </c>
      <c r="L955" s="1">
        <v>22.2</v>
      </c>
      <c r="M955" s="1">
        <f t="shared" si="15"/>
        <v>36.200000000000003</v>
      </c>
    </row>
    <row r="956" spans="2:13" x14ac:dyDescent="0.25">
      <c r="B956" s="1" t="s">
        <v>1914</v>
      </c>
      <c r="C956" s="1" t="s">
        <v>433</v>
      </c>
      <c r="D956" s="1" t="s">
        <v>15</v>
      </c>
      <c r="E956" s="1" t="s">
        <v>1915</v>
      </c>
      <c r="F956" s="1">
        <v>1</v>
      </c>
      <c r="G956" s="1">
        <v>0.06</v>
      </c>
      <c r="I956" s="1">
        <v>11.26</v>
      </c>
      <c r="J956" s="1">
        <v>3.5</v>
      </c>
      <c r="K956" s="1">
        <v>0</v>
      </c>
      <c r="L956" s="1">
        <v>14.76</v>
      </c>
      <c r="M956" s="1">
        <f t="shared" si="15"/>
        <v>28.759999999999998</v>
      </c>
    </row>
    <row r="957" spans="2:13" x14ac:dyDescent="0.25">
      <c r="B957" s="1" t="s">
        <v>1916</v>
      </c>
      <c r="C957" s="1" t="s">
        <v>433</v>
      </c>
      <c r="D957" s="1" t="s">
        <v>15</v>
      </c>
      <c r="E957" s="1" t="s">
        <v>1917</v>
      </c>
      <c r="F957" s="1">
        <v>1</v>
      </c>
      <c r="G957" s="1">
        <v>0.15</v>
      </c>
      <c r="I957" s="1">
        <v>20.09</v>
      </c>
      <c r="J957" s="1">
        <v>3.5</v>
      </c>
      <c r="K957" s="1">
        <v>0</v>
      </c>
      <c r="L957" s="1">
        <v>23.59</v>
      </c>
      <c r="M957" s="1">
        <f t="shared" si="15"/>
        <v>37.590000000000003</v>
      </c>
    </row>
    <row r="958" spans="2:13" x14ac:dyDescent="0.25">
      <c r="B958" s="1" t="s">
        <v>1918</v>
      </c>
      <c r="C958" s="1" t="s">
        <v>433</v>
      </c>
      <c r="D958" s="1" t="s">
        <v>15</v>
      </c>
      <c r="E958" s="1" t="s">
        <v>1919</v>
      </c>
      <c r="F958" s="1">
        <v>1</v>
      </c>
      <c r="G958" s="1">
        <v>7.0000000000000007E-2</v>
      </c>
      <c r="I958" s="1">
        <v>16.22</v>
      </c>
      <c r="J958" s="1">
        <v>3.5</v>
      </c>
      <c r="K958" s="1">
        <v>0</v>
      </c>
      <c r="L958" s="1">
        <v>19.72</v>
      </c>
      <c r="M958" s="1">
        <f t="shared" si="15"/>
        <v>33.72</v>
      </c>
    </row>
    <row r="959" spans="2:13" x14ac:dyDescent="0.25">
      <c r="B959" s="1" t="s">
        <v>1920</v>
      </c>
      <c r="C959" s="1" t="s">
        <v>433</v>
      </c>
      <c r="D959" s="1" t="s">
        <v>15</v>
      </c>
      <c r="E959" s="1" t="s">
        <v>1921</v>
      </c>
      <c r="F959" s="1">
        <v>1</v>
      </c>
      <c r="G959" s="1">
        <v>0.06</v>
      </c>
      <c r="I959" s="1">
        <v>10.65</v>
      </c>
      <c r="J959" s="1">
        <v>3.5</v>
      </c>
      <c r="K959" s="1">
        <v>0</v>
      </c>
      <c r="L959" s="1">
        <v>14.15</v>
      </c>
      <c r="M959" s="1">
        <f t="shared" si="15"/>
        <v>28.15</v>
      </c>
    </row>
    <row r="960" spans="2:13" x14ac:dyDescent="0.25">
      <c r="B960" s="1" t="s">
        <v>1922</v>
      </c>
      <c r="C960" s="1" t="s">
        <v>433</v>
      </c>
      <c r="D960" s="1" t="s">
        <v>15</v>
      </c>
      <c r="E960" s="1" t="s">
        <v>1923</v>
      </c>
      <c r="F960" s="1">
        <v>1</v>
      </c>
      <c r="G960" s="1">
        <v>0.19</v>
      </c>
      <c r="I960" s="1">
        <v>15.27</v>
      </c>
      <c r="J960" s="1">
        <v>3.5</v>
      </c>
      <c r="K960" s="1">
        <v>0</v>
      </c>
      <c r="L960" s="1">
        <v>18.77</v>
      </c>
      <c r="M960" s="1">
        <f t="shared" si="15"/>
        <v>32.769999999999996</v>
      </c>
    </row>
    <row r="961" spans="2:13" x14ac:dyDescent="0.25">
      <c r="B961" s="1" t="s">
        <v>1924</v>
      </c>
      <c r="C961" s="1" t="s">
        <v>433</v>
      </c>
      <c r="D961" s="1" t="s">
        <v>15</v>
      </c>
      <c r="E961" s="1" t="s">
        <v>1925</v>
      </c>
      <c r="F961" s="1">
        <v>1</v>
      </c>
      <c r="G961" s="1">
        <v>0.15</v>
      </c>
      <c r="I961" s="1">
        <v>21.91</v>
      </c>
      <c r="J961" s="1">
        <v>3.5</v>
      </c>
      <c r="K961" s="1">
        <v>0</v>
      </c>
      <c r="L961" s="1">
        <v>25.41</v>
      </c>
      <c r="M961" s="1">
        <f t="shared" si="15"/>
        <v>39.409999999999997</v>
      </c>
    </row>
    <row r="962" spans="2:13" x14ac:dyDescent="0.25">
      <c r="B962" s="1" t="s">
        <v>1926</v>
      </c>
      <c r="C962" s="1" t="s">
        <v>433</v>
      </c>
      <c r="D962" s="1" t="s">
        <v>15</v>
      </c>
      <c r="E962" s="1" t="s">
        <v>1927</v>
      </c>
      <c r="F962" s="1">
        <v>1</v>
      </c>
      <c r="G962" s="1">
        <v>0.15</v>
      </c>
      <c r="I962" s="1">
        <v>17.47</v>
      </c>
      <c r="J962" s="1">
        <v>3.5</v>
      </c>
      <c r="K962" s="1">
        <v>0</v>
      </c>
      <c r="L962" s="1">
        <v>20.97</v>
      </c>
      <c r="M962" s="1">
        <f t="shared" si="15"/>
        <v>34.97</v>
      </c>
    </row>
    <row r="963" spans="2:13" x14ac:dyDescent="0.25">
      <c r="B963" s="1" t="s">
        <v>1928</v>
      </c>
      <c r="C963" s="1" t="s">
        <v>433</v>
      </c>
      <c r="D963" s="1" t="s">
        <v>15</v>
      </c>
      <c r="E963" s="1" t="s">
        <v>1929</v>
      </c>
      <c r="F963" s="1">
        <v>1</v>
      </c>
      <c r="G963" s="1">
        <v>0.19</v>
      </c>
      <c r="I963" s="1">
        <v>17.39</v>
      </c>
      <c r="J963" s="1">
        <v>3.5</v>
      </c>
      <c r="K963" s="1">
        <v>0</v>
      </c>
      <c r="L963" s="1">
        <v>20.89</v>
      </c>
      <c r="M963" s="1">
        <f t="shared" si="15"/>
        <v>34.89</v>
      </c>
    </row>
    <row r="964" spans="2:13" x14ac:dyDescent="0.25">
      <c r="B964" s="1" t="s">
        <v>1930</v>
      </c>
      <c r="C964" s="1" t="s">
        <v>433</v>
      </c>
      <c r="D964" s="1" t="s">
        <v>15</v>
      </c>
      <c r="E964" s="1" t="s">
        <v>1931</v>
      </c>
      <c r="F964" s="1">
        <v>1</v>
      </c>
      <c r="G964" s="1">
        <v>0.25</v>
      </c>
      <c r="I964" s="1">
        <v>15.56</v>
      </c>
      <c r="J964" s="1">
        <v>3.5</v>
      </c>
      <c r="K964" s="1">
        <v>0</v>
      </c>
      <c r="L964" s="1">
        <v>19.059999999999999</v>
      </c>
      <c r="M964" s="1">
        <f t="shared" si="15"/>
        <v>33.06</v>
      </c>
    </row>
    <row r="965" spans="2:13" x14ac:dyDescent="0.25">
      <c r="B965" s="1" t="s">
        <v>1932</v>
      </c>
      <c r="C965" s="1" t="s">
        <v>433</v>
      </c>
      <c r="D965" s="1" t="s">
        <v>15</v>
      </c>
      <c r="E965" s="1" t="s">
        <v>1933</v>
      </c>
      <c r="F965" s="1">
        <v>1</v>
      </c>
      <c r="G965" s="1">
        <v>0.08</v>
      </c>
      <c r="I965" s="1">
        <v>17.68</v>
      </c>
      <c r="J965" s="1">
        <v>3.5</v>
      </c>
      <c r="K965" s="1">
        <v>0</v>
      </c>
      <c r="L965" s="1">
        <v>21.18</v>
      </c>
      <c r="M965" s="1">
        <f t="shared" si="15"/>
        <v>35.18</v>
      </c>
    </row>
    <row r="966" spans="2:13" x14ac:dyDescent="0.25">
      <c r="B966" s="1" t="s">
        <v>1934</v>
      </c>
      <c r="C966" s="1" t="s">
        <v>433</v>
      </c>
      <c r="D966" s="1" t="s">
        <v>15</v>
      </c>
      <c r="E966" s="1" t="s">
        <v>1935</v>
      </c>
      <c r="F966" s="1">
        <v>1</v>
      </c>
      <c r="G966" s="1">
        <v>0.11</v>
      </c>
      <c r="I966" s="1">
        <v>15.84</v>
      </c>
      <c r="J966" s="1">
        <v>3.5</v>
      </c>
      <c r="K966" s="1">
        <v>0</v>
      </c>
      <c r="L966" s="1">
        <v>19.34</v>
      </c>
      <c r="M966" s="1">
        <f t="shared" si="15"/>
        <v>33.340000000000003</v>
      </c>
    </row>
    <row r="967" spans="2:13" x14ac:dyDescent="0.25">
      <c r="B967" s="1" t="s">
        <v>1936</v>
      </c>
      <c r="C967" s="1" t="s">
        <v>433</v>
      </c>
      <c r="D967" s="1" t="s">
        <v>15</v>
      </c>
      <c r="E967" s="1" t="s">
        <v>1937</v>
      </c>
      <c r="F967" s="1">
        <v>1</v>
      </c>
      <c r="G967" s="1">
        <v>0.11</v>
      </c>
      <c r="I967" s="1">
        <v>19.84</v>
      </c>
      <c r="J967" s="1">
        <v>3.5</v>
      </c>
      <c r="K967" s="1">
        <v>0</v>
      </c>
      <c r="L967" s="1">
        <v>23.34</v>
      </c>
      <c r="M967" s="1">
        <f t="shared" si="15"/>
        <v>37.340000000000003</v>
      </c>
    </row>
    <row r="968" spans="2:13" x14ac:dyDescent="0.25">
      <c r="B968" s="1" t="s">
        <v>1938</v>
      </c>
      <c r="C968" s="1" t="s">
        <v>433</v>
      </c>
      <c r="D968" s="1" t="s">
        <v>15</v>
      </c>
      <c r="E968" s="1" t="s">
        <v>1939</v>
      </c>
      <c r="F968" s="1">
        <v>1</v>
      </c>
      <c r="G968" s="1">
        <v>7.0000000000000007E-2</v>
      </c>
      <c r="I968" s="1">
        <v>20.170000000000002</v>
      </c>
      <c r="J968" s="1">
        <v>3.5</v>
      </c>
      <c r="K968" s="1">
        <v>0</v>
      </c>
      <c r="L968" s="1">
        <v>23.67</v>
      </c>
      <c r="M968" s="1">
        <f t="shared" si="15"/>
        <v>37.67</v>
      </c>
    </row>
    <row r="969" spans="2:13" x14ac:dyDescent="0.25">
      <c r="B969" s="1" t="s">
        <v>1940</v>
      </c>
      <c r="C969" s="1" t="s">
        <v>433</v>
      </c>
      <c r="D969" s="1" t="s">
        <v>15</v>
      </c>
      <c r="E969" s="1" t="s">
        <v>1941</v>
      </c>
      <c r="F969" s="1">
        <v>1</v>
      </c>
      <c r="G969" s="1">
        <v>0.11</v>
      </c>
      <c r="I969" s="1">
        <v>18.260000000000002</v>
      </c>
      <c r="J969" s="1">
        <v>3.5</v>
      </c>
      <c r="K969" s="1">
        <v>0</v>
      </c>
      <c r="L969" s="1">
        <v>21.76</v>
      </c>
      <c r="M969" s="1">
        <f t="shared" si="15"/>
        <v>35.760000000000005</v>
      </c>
    </row>
    <row r="970" spans="2:13" x14ac:dyDescent="0.25">
      <c r="B970" s="1" t="s">
        <v>1942</v>
      </c>
      <c r="C970" s="1" t="s">
        <v>433</v>
      </c>
      <c r="D970" s="1" t="s">
        <v>15</v>
      </c>
      <c r="E970" s="1" t="s">
        <v>1943</v>
      </c>
      <c r="F970" s="1">
        <v>1</v>
      </c>
      <c r="G970" s="1">
        <v>0.05</v>
      </c>
      <c r="I970" s="1">
        <v>16.82</v>
      </c>
      <c r="J970" s="1">
        <v>3.5</v>
      </c>
      <c r="K970" s="1">
        <v>0</v>
      </c>
      <c r="L970" s="1">
        <v>20.32</v>
      </c>
      <c r="M970" s="1">
        <f t="shared" si="15"/>
        <v>34.32</v>
      </c>
    </row>
    <row r="971" spans="2:13" x14ac:dyDescent="0.25">
      <c r="B971" s="1" t="s">
        <v>1944</v>
      </c>
      <c r="C971" s="1" t="s">
        <v>433</v>
      </c>
      <c r="D971" s="1" t="s">
        <v>15</v>
      </c>
      <c r="E971" s="1" t="s">
        <v>1945</v>
      </c>
      <c r="F971" s="1">
        <v>1</v>
      </c>
      <c r="G971" s="1">
        <v>0.05</v>
      </c>
      <c r="I971" s="1">
        <v>19.5</v>
      </c>
      <c r="J971" s="1">
        <v>3.5</v>
      </c>
      <c r="K971" s="1">
        <v>0</v>
      </c>
      <c r="L971" s="1">
        <v>23</v>
      </c>
      <c r="M971" s="1">
        <f t="shared" si="15"/>
        <v>37</v>
      </c>
    </row>
    <row r="972" spans="2:13" x14ac:dyDescent="0.25">
      <c r="B972" s="1" t="s">
        <v>1946</v>
      </c>
      <c r="C972" s="1" t="s">
        <v>433</v>
      </c>
      <c r="D972" s="1" t="s">
        <v>15</v>
      </c>
      <c r="E972" s="1" t="s">
        <v>1947</v>
      </c>
      <c r="F972" s="1">
        <v>1</v>
      </c>
      <c r="G972" s="1">
        <v>0.12</v>
      </c>
      <c r="I972" s="1">
        <v>16.190000000000001</v>
      </c>
      <c r="J972" s="1">
        <v>3.5</v>
      </c>
      <c r="K972" s="1">
        <v>0</v>
      </c>
      <c r="L972" s="1">
        <v>19.690000000000001</v>
      </c>
      <c r="M972" s="1">
        <f t="shared" si="15"/>
        <v>33.69</v>
      </c>
    </row>
    <row r="973" spans="2:13" x14ac:dyDescent="0.25">
      <c r="B973" s="1" t="s">
        <v>1948</v>
      </c>
      <c r="C973" s="1" t="s">
        <v>433</v>
      </c>
      <c r="D973" s="1" t="s">
        <v>15</v>
      </c>
      <c r="E973" s="1" t="s">
        <v>1949</v>
      </c>
      <c r="F973" s="1">
        <v>1</v>
      </c>
      <c r="G973" s="1">
        <v>0.13</v>
      </c>
      <c r="I973" s="1">
        <v>22.74</v>
      </c>
      <c r="J973" s="1">
        <v>3.5</v>
      </c>
      <c r="K973" s="1">
        <v>0</v>
      </c>
      <c r="L973" s="1">
        <v>26.24</v>
      </c>
      <c r="M973" s="1">
        <f t="shared" si="15"/>
        <v>40.239999999999995</v>
      </c>
    </row>
    <row r="974" spans="2:13" x14ac:dyDescent="0.25">
      <c r="B974" s="1" t="s">
        <v>1950</v>
      </c>
      <c r="C974" s="1" t="s">
        <v>433</v>
      </c>
      <c r="D974" s="1" t="s">
        <v>15</v>
      </c>
      <c r="E974" s="1" t="s">
        <v>1951</v>
      </c>
      <c r="F974" s="1">
        <v>1</v>
      </c>
      <c r="G974" s="1">
        <v>0.32</v>
      </c>
      <c r="I974" s="1">
        <v>17.670000000000002</v>
      </c>
      <c r="J974" s="1">
        <v>3.5</v>
      </c>
      <c r="K974" s="1">
        <v>0</v>
      </c>
      <c r="L974" s="1">
        <v>21.17</v>
      </c>
      <c r="M974" s="1">
        <f t="shared" si="15"/>
        <v>35.17</v>
      </c>
    </row>
    <row r="975" spans="2:13" x14ac:dyDescent="0.25">
      <c r="B975" s="1" t="s">
        <v>1952</v>
      </c>
      <c r="C975" s="1" t="s">
        <v>433</v>
      </c>
      <c r="D975" s="1" t="s">
        <v>15</v>
      </c>
      <c r="E975" s="1" t="s">
        <v>1953</v>
      </c>
      <c r="F975" s="1">
        <v>1</v>
      </c>
      <c r="G975" s="1">
        <v>0.12</v>
      </c>
      <c r="I975" s="1">
        <v>13.34</v>
      </c>
      <c r="J975" s="1">
        <v>3.5</v>
      </c>
      <c r="K975" s="1">
        <v>0</v>
      </c>
      <c r="L975" s="1">
        <v>16.84</v>
      </c>
      <c r="M975" s="1">
        <f t="shared" si="15"/>
        <v>30.84</v>
      </c>
    </row>
    <row r="976" spans="2:13" x14ac:dyDescent="0.25">
      <c r="B976" s="1" t="s">
        <v>1954</v>
      </c>
      <c r="C976" s="1" t="s">
        <v>433</v>
      </c>
      <c r="D976" s="1" t="s">
        <v>15</v>
      </c>
      <c r="E976" s="1" t="s">
        <v>1955</v>
      </c>
      <c r="F976" s="1">
        <v>1</v>
      </c>
      <c r="G976" s="1">
        <v>0.08</v>
      </c>
      <c r="I976" s="1">
        <v>16.61</v>
      </c>
      <c r="J976" s="1">
        <v>3.5</v>
      </c>
      <c r="K976" s="1">
        <v>0</v>
      </c>
      <c r="L976" s="1">
        <v>20.11</v>
      </c>
      <c r="M976" s="1">
        <f t="shared" si="15"/>
        <v>34.11</v>
      </c>
    </row>
    <row r="977" spans="2:13" x14ac:dyDescent="0.25">
      <c r="B977" s="1" t="s">
        <v>1956</v>
      </c>
      <c r="C977" s="1" t="s">
        <v>433</v>
      </c>
      <c r="D977" s="1" t="s">
        <v>15</v>
      </c>
      <c r="E977" s="1" t="s">
        <v>1957</v>
      </c>
      <c r="F977" s="1">
        <v>1</v>
      </c>
      <c r="G977" s="1">
        <v>0.28000000000000003</v>
      </c>
      <c r="I977" s="1">
        <v>21.44</v>
      </c>
      <c r="J977" s="1">
        <v>3.5</v>
      </c>
      <c r="K977" s="1">
        <v>0</v>
      </c>
      <c r="L977" s="1">
        <v>24.94</v>
      </c>
      <c r="M977" s="1">
        <f t="shared" si="15"/>
        <v>38.94</v>
      </c>
    </row>
    <row r="978" spans="2:13" x14ac:dyDescent="0.25">
      <c r="B978" s="1" t="s">
        <v>1958</v>
      </c>
      <c r="C978" s="1" t="s">
        <v>433</v>
      </c>
      <c r="D978" s="1" t="s">
        <v>15</v>
      </c>
      <c r="E978" s="1" t="s">
        <v>1959</v>
      </c>
      <c r="F978" s="1">
        <v>1</v>
      </c>
      <c r="G978" s="1">
        <v>0.13</v>
      </c>
      <c r="I978" s="1">
        <v>14.19</v>
      </c>
      <c r="J978" s="1">
        <v>3.5</v>
      </c>
      <c r="K978" s="1">
        <v>0</v>
      </c>
      <c r="L978" s="1">
        <v>17.690000000000001</v>
      </c>
      <c r="M978" s="1">
        <f t="shared" si="15"/>
        <v>31.689999999999998</v>
      </c>
    </row>
    <row r="979" spans="2:13" x14ac:dyDescent="0.25">
      <c r="B979" s="1" t="s">
        <v>1960</v>
      </c>
      <c r="C979" s="1" t="s">
        <v>433</v>
      </c>
      <c r="D979" s="1" t="s">
        <v>15</v>
      </c>
      <c r="E979" s="1" t="s">
        <v>1961</v>
      </c>
      <c r="F979" s="1">
        <v>1</v>
      </c>
      <c r="G979" s="1">
        <v>0.23</v>
      </c>
      <c r="I979" s="1">
        <v>17.850000000000001</v>
      </c>
      <c r="J979" s="1">
        <v>3.5</v>
      </c>
      <c r="K979" s="1">
        <v>0</v>
      </c>
      <c r="L979" s="1">
        <v>21.35</v>
      </c>
      <c r="M979" s="1">
        <f t="shared" si="15"/>
        <v>35.35</v>
      </c>
    </row>
    <row r="980" spans="2:13" x14ac:dyDescent="0.25">
      <c r="B980" s="1" t="s">
        <v>1962</v>
      </c>
      <c r="C980" s="1" t="s">
        <v>433</v>
      </c>
      <c r="D980" s="1" t="s">
        <v>15</v>
      </c>
      <c r="E980" s="1" t="s">
        <v>1963</v>
      </c>
      <c r="F980" s="1">
        <v>1</v>
      </c>
      <c r="G980" s="1">
        <v>0.13</v>
      </c>
      <c r="I980" s="1">
        <v>23.54</v>
      </c>
      <c r="J980" s="1">
        <v>3.5</v>
      </c>
      <c r="K980" s="1">
        <v>0</v>
      </c>
      <c r="L980" s="1">
        <v>27.04</v>
      </c>
      <c r="M980" s="1">
        <f t="shared" si="15"/>
        <v>41.04</v>
      </c>
    </row>
    <row r="981" spans="2:13" x14ac:dyDescent="0.25">
      <c r="B981" s="1" t="s">
        <v>1964</v>
      </c>
      <c r="C981" s="1" t="s">
        <v>433</v>
      </c>
      <c r="D981" s="1" t="s">
        <v>15</v>
      </c>
      <c r="E981" s="1" t="s">
        <v>1965</v>
      </c>
      <c r="F981" s="1">
        <v>1</v>
      </c>
      <c r="G981" s="1">
        <v>0.14000000000000001</v>
      </c>
      <c r="I981" s="1">
        <v>18.420000000000002</v>
      </c>
      <c r="J981" s="1">
        <v>3.5</v>
      </c>
      <c r="K981" s="1">
        <v>0</v>
      </c>
      <c r="L981" s="1">
        <v>21.92</v>
      </c>
      <c r="M981" s="1">
        <f t="shared" si="15"/>
        <v>35.92</v>
      </c>
    </row>
    <row r="982" spans="2:13" x14ac:dyDescent="0.25">
      <c r="B982" s="1" t="s">
        <v>1966</v>
      </c>
      <c r="C982" s="1" t="s">
        <v>433</v>
      </c>
      <c r="D982" s="1" t="s">
        <v>15</v>
      </c>
      <c r="E982" s="1" t="s">
        <v>1967</v>
      </c>
      <c r="F982" s="1">
        <v>1</v>
      </c>
      <c r="G982" s="1">
        <v>0.1</v>
      </c>
      <c r="I982" s="1">
        <v>14.99</v>
      </c>
      <c r="J982" s="1">
        <v>3.5</v>
      </c>
      <c r="K982" s="1">
        <v>0</v>
      </c>
      <c r="L982" s="1">
        <v>18.489999999999998</v>
      </c>
      <c r="M982" s="1">
        <f t="shared" si="15"/>
        <v>32.49</v>
      </c>
    </row>
    <row r="983" spans="2:13" x14ac:dyDescent="0.25">
      <c r="B983" s="1" t="s">
        <v>1968</v>
      </c>
      <c r="C983" s="1" t="s">
        <v>433</v>
      </c>
      <c r="D983" s="1" t="s">
        <v>15</v>
      </c>
      <c r="E983" s="1" t="s">
        <v>1969</v>
      </c>
      <c r="F983" s="1">
        <v>1</v>
      </c>
      <c r="G983" s="1">
        <v>7.0000000000000007E-2</v>
      </c>
      <c r="I983" s="1">
        <v>23.41</v>
      </c>
      <c r="J983" s="1">
        <v>3.5</v>
      </c>
      <c r="K983" s="1">
        <v>0</v>
      </c>
      <c r="L983" s="1">
        <v>26.91</v>
      </c>
      <c r="M983" s="1">
        <f t="shared" si="15"/>
        <v>40.909999999999997</v>
      </c>
    </row>
    <row r="984" spans="2:13" x14ac:dyDescent="0.25">
      <c r="B984" s="1" t="s">
        <v>1970</v>
      </c>
      <c r="C984" s="1" t="s">
        <v>433</v>
      </c>
      <c r="D984" s="1" t="s">
        <v>15</v>
      </c>
      <c r="E984" s="1" t="s">
        <v>1971</v>
      </c>
      <c r="F984" s="1">
        <v>1</v>
      </c>
      <c r="G984" s="1">
        <v>0.09</v>
      </c>
      <c r="I984" s="1">
        <v>16.57</v>
      </c>
      <c r="J984" s="1">
        <v>3.5</v>
      </c>
      <c r="K984" s="1">
        <v>0</v>
      </c>
      <c r="L984" s="1">
        <v>20.07</v>
      </c>
      <c r="M984" s="1">
        <f t="shared" ref="M984:M1047" si="16">I984+(J984*5)</f>
        <v>34.07</v>
      </c>
    </row>
    <row r="985" spans="2:13" x14ac:dyDescent="0.25">
      <c r="B985" s="1" t="s">
        <v>1972</v>
      </c>
      <c r="C985" s="1" t="s">
        <v>433</v>
      </c>
      <c r="D985" s="1" t="s">
        <v>15</v>
      </c>
      <c r="E985" s="1" t="s">
        <v>1973</v>
      </c>
      <c r="F985" s="1">
        <v>1</v>
      </c>
      <c r="G985" s="1">
        <v>0.42</v>
      </c>
      <c r="I985" s="1">
        <v>20.88</v>
      </c>
      <c r="J985" s="1">
        <v>3.5</v>
      </c>
      <c r="K985" s="1">
        <v>0</v>
      </c>
      <c r="L985" s="1">
        <v>24.38</v>
      </c>
      <c r="M985" s="1">
        <f t="shared" si="16"/>
        <v>38.379999999999995</v>
      </c>
    </row>
    <row r="986" spans="2:13" x14ac:dyDescent="0.25">
      <c r="B986" s="1" t="s">
        <v>1974</v>
      </c>
      <c r="C986" s="1" t="s">
        <v>433</v>
      </c>
      <c r="D986" s="1" t="s">
        <v>15</v>
      </c>
      <c r="E986" s="1" t="s">
        <v>1975</v>
      </c>
      <c r="F986" s="1">
        <v>1</v>
      </c>
      <c r="G986" s="1">
        <v>0.22</v>
      </c>
      <c r="I986" s="1">
        <v>18.079999999999998</v>
      </c>
      <c r="J986" s="1">
        <v>3.5</v>
      </c>
      <c r="K986" s="1">
        <v>0</v>
      </c>
      <c r="L986" s="1">
        <v>21.58</v>
      </c>
      <c r="M986" s="1">
        <f t="shared" si="16"/>
        <v>35.58</v>
      </c>
    </row>
    <row r="987" spans="2:13" x14ac:dyDescent="0.25">
      <c r="B987" s="1" t="s">
        <v>1976</v>
      </c>
      <c r="C987" s="1" t="s">
        <v>433</v>
      </c>
      <c r="D987" s="1" t="s">
        <v>15</v>
      </c>
      <c r="E987" s="1" t="s">
        <v>1977</v>
      </c>
      <c r="F987" s="1">
        <v>1</v>
      </c>
      <c r="G987" s="1">
        <v>0.05</v>
      </c>
      <c r="I987" s="1">
        <v>15.41</v>
      </c>
      <c r="J987" s="1">
        <v>3.5</v>
      </c>
      <c r="K987" s="1">
        <v>0</v>
      </c>
      <c r="L987" s="1">
        <v>18.91</v>
      </c>
      <c r="M987" s="1">
        <f t="shared" si="16"/>
        <v>32.909999999999997</v>
      </c>
    </row>
    <row r="988" spans="2:13" x14ac:dyDescent="0.25">
      <c r="B988" s="1" t="s">
        <v>1978</v>
      </c>
      <c r="C988" s="1" t="s">
        <v>433</v>
      </c>
      <c r="D988" s="1" t="s">
        <v>15</v>
      </c>
      <c r="E988" s="1" t="s">
        <v>1979</v>
      </c>
      <c r="F988" s="1">
        <v>1</v>
      </c>
      <c r="G988" s="1">
        <v>7.0000000000000007E-2</v>
      </c>
      <c r="I988" s="1">
        <v>15.45</v>
      </c>
      <c r="J988" s="1">
        <v>3.5</v>
      </c>
      <c r="K988" s="1">
        <v>0</v>
      </c>
      <c r="L988" s="1">
        <v>18.95</v>
      </c>
      <c r="M988" s="1">
        <f t="shared" si="16"/>
        <v>32.950000000000003</v>
      </c>
    </row>
    <row r="989" spans="2:13" x14ac:dyDescent="0.25">
      <c r="B989" s="1" t="s">
        <v>1980</v>
      </c>
      <c r="C989" s="1" t="s">
        <v>433</v>
      </c>
      <c r="D989" s="1" t="s">
        <v>15</v>
      </c>
      <c r="E989" s="1" t="s">
        <v>1981</v>
      </c>
      <c r="F989" s="1">
        <v>1</v>
      </c>
      <c r="G989" s="1">
        <v>0.28000000000000003</v>
      </c>
      <c r="I989" s="1">
        <v>16.53</v>
      </c>
      <c r="J989" s="1">
        <v>3.5</v>
      </c>
      <c r="K989" s="1">
        <v>0</v>
      </c>
      <c r="L989" s="1">
        <v>20.03</v>
      </c>
      <c r="M989" s="1">
        <f t="shared" si="16"/>
        <v>34.03</v>
      </c>
    </row>
    <row r="990" spans="2:13" x14ac:dyDescent="0.25">
      <c r="B990" s="1" t="s">
        <v>1982</v>
      </c>
      <c r="C990" s="1" t="s">
        <v>433</v>
      </c>
      <c r="D990" s="1" t="s">
        <v>15</v>
      </c>
      <c r="E990" s="1" t="s">
        <v>1983</v>
      </c>
      <c r="F990" s="1">
        <v>1</v>
      </c>
      <c r="G990" s="1">
        <v>0.19</v>
      </c>
      <c r="I990" s="1">
        <v>17.89</v>
      </c>
      <c r="J990" s="1">
        <v>3.5</v>
      </c>
      <c r="K990" s="1">
        <v>0</v>
      </c>
      <c r="L990" s="1">
        <v>21.39</v>
      </c>
      <c r="M990" s="1">
        <f t="shared" si="16"/>
        <v>35.39</v>
      </c>
    </row>
    <row r="991" spans="2:13" x14ac:dyDescent="0.25">
      <c r="B991" s="1" t="s">
        <v>1984</v>
      </c>
      <c r="C991" s="1" t="s">
        <v>433</v>
      </c>
      <c r="D991" s="1" t="s">
        <v>15</v>
      </c>
      <c r="E991" s="1" t="s">
        <v>1985</v>
      </c>
      <c r="F991" s="1">
        <v>1</v>
      </c>
      <c r="G991" s="1">
        <v>0.1</v>
      </c>
      <c r="I991" s="1">
        <v>17.149999999999999</v>
      </c>
      <c r="J991" s="1">
        <v>3.5</v>
      </c>
      <c r="K991" s="1">
        <v>0</v>
      </c>
      <c r="L991" s="1">
        <v>20.65</v>
      </c>
      <c r="M991" s="1">
        <f t="shared" si="16"/>
        <v>34.65</v>
      </c>
    </row>
    <row r="992" spans="2:13" x14ac:dyDescent="0.25">
      <c r="B992" s="1" t="s">
        <v>1986</v>
      </c>
      <c r="C992" s="1" t="s">
        <v>433</v>
      </c>
      <c r="D992" s="1" t="s">
        <v>15</v>
      </c>
      <c r="E992" s="1" t="s">
        <v>1987</v>
      </c>
      <c r="F992" s="1">
        <v>1</v>
      </c>
      <c r="G992" s="1">
        <v>0.15</v>
      </c>
      <c r="I992" s="1">
        <v>13.92</v>
      </c>
      <c r="J992" s="1">
        <v>3.5</v>
      </c>
      <c r="K992" s="1">
        <v>0</v>
      </c>
      <c r="L992" s="1">
        <v>17.420000000000002</v>
      </c>
      <c r="M992" s="1">
        <f t="shared" si="16"/>
        <v>31.42</v>
      </c>
    </row>
    <row r="993" spans="2:13" x14ac:dyDescent="0.25">
      <c r="B993" s="1" t="s">
        <v>1988</v>
      </c>
      <c r="C993" s="1" t="s">
        <v>433</v>
      </c>
      <c r="D993" s="1" t="s">
        <v>15</v>
      </c>
      <c r="E993" s="1" t="s">
        <v>1989</v>
      </c>
      <c r="F993" s="1">
        <v>1</v>
      </c>
      <c r="G993" s="1">
        <v>0.17</v>
      </c>
      <c r="I993" s="1">
        <v>18.739999999999998</v>
      </c>
      <c r="J993" s="1">
        <v>3.5</v>
      </c>
      <c r="K993" s="1">
        <v>0</v>
      </c>
      <c r="L993" s="1">
        <v>22.24</v>
      </c>
      <c r="M993" s="1">
        <f t="shared" si="16"/>
        <v>36.239999999999995</v>
      </c>
    </row>
    <row r="994" spans="2:13" x14ac:dyDescent="0.25">
      <c r="B994" s="1" t="s">
        <v>1990</v>
      </c>
      <c r="C994" s="1" t="s">
        <v>433</v>
      </c>
      <c r="D994" s="1" t="s">
        <v>15</v>
      </c>
      <c r="E994" s="1" t="s">
        <v>1991</v>
      </c>
      <c r="F994" s="1">
        <v>1</v>
      </c>
      <c r="G994" s="1">
        <v>7.0000000000000007E-2</v>
      </c>
      <c r="I994" s="1">
        <v>14.34</v>
      </c>
      <c r="J994" s="1">
        <v>3.5</v>
      </c>
      <c r="K994" s="1">
        <v>0</v>
      </c>
      <c r="L994" s="1">
        <v>17.84</v>
      </c>
      <c r="M994" s="1">
        <f t="shared" si="16"/>
        <v>31.84</v>
      </c>
    </row>
    <row r="995" spans="2:13" x14ac:dyDescent="0.25">
      <c r="B995" s="1" t="s">
        <v>1992</v>
      </c>
      <c r="C995" s="1" t="s">
        <v>433</v>
      </c>
      <c r="D995" s="1" t="s">
        <v>15</v>
      </c>
      <c r="E995" s="1" t="s">
        <v>1993</v>
      </c>
      <c r="F995" s="1">
        <v>1</v>
      </c>
      <c r="G995" s="1">
        <v>0.19</v>
      </c>
      <c r="I995" s="1">
        <v>19.54</v>
      </c>
      <c r="J995" s="1">
        <v>3.5</v>
      </c>
      <c r="K995" s="1">
        <v>0</v>
      </c>
      <c r="L995" s="1">
        <v>23.04</v>
      </c>
      <c r="M995" s="1">
        <f t="shared" si="16"/>
        <v>37.04</v>
      </c>
    </row>
    <row r="996" spans="2:13" x14ac:dyDescent="0.25">
      <c r="B996" s="1" t="s">
        <v>1994</v>
      </c>
      <c r="C996" s="1" t="s">
        <v>433</v>
      </c>
      <c r="D996" s="1" t="s">
        <v>15</v>
      </c>
      <c r="E996" s="1" t="s">
        <v>1995</v>
      </c>
      <c r="F996" s="1">
        <v>1</v>
      </c>
      <c r="G996" s="1">
        <v>0.19</v>
      </c>
      <c r="I996" s="1">
        <v>16.72</v>
      </c>
      <c r="J996" s="1">
        <v>3.5</v>
      </c>
      <c r="K996" s="1">
        <v>0</v>
      </c>
      <c r="L996" s="1">
        <v>20.22</v>
      </c>
      <c r="M996" s="1">
        <f t="shared" si="16"/>
        <v>34.22</v>
      </c>
    </row>
    <row r="997" spans="2:13" x14ac:dyDescent="0.25">
      <c r="B997" s="1" t="s">
        <v>1996</v>
      </c>
      <c r="C997" s="1" t="s">
        <v>433</v>
      </c>
      <c r="D997" s="1" t="s">
        <v>15</v>
      </c>
      <c r="E997" s="1" t="s">
        <v>1997</v>
      </c>
      <c r="F997" s="1">
        <v>1</v>
      </c>
      <c r="G997" s="1">
        <v>0.06</v>
      </c>
      <c r="I997" s="1">
        <v>23.13</v>
      </c>
      <c r="J997" s="1">
        <v>3.5</v>
      </c>
      <c r="K997" s="1">
        <v>0</v>
      </c>
      <c r="L997" s="1">
        <v>26.63</v>
      </c>
      <c r="M997" s="1">
        <f t="shared" si="16"/>
        <v>40.629999999999995</v>
      </c>
    </row>
    <row r="998" spans="2:13" x14ac:dyDescent="0.25">
      <c r="B998" s="1" t="s">
        <v>1998</v>
      </c>
      <c r="C998" s="1" t="s">
        <v>433</v>
      </c>
      <c r="D998" s="1" t="s">
        <v>15</v>
      </c>
      <c r="E998" s="1" t="s">
        <v>1999</v>
      </c>
      <c r="F998" s="1">
        <v>1</v>
      </c>
      <c r="G998" s="1">
        <v>0.14000000000000001</v>
      </c>
      <c r="I998" s="1">
        <v>14.94</v>
      </c>
      <c r="J998" s="1">
        <v>3.5</v>
      </c>
      <c r="K998" s="1">
        <v>0</v>
      </c>
      <c r="L998" s="1">
        <v>18.440000000000001</v>
      </c>
      <c r="M998" s="1">
        <f t="shared" si="16"/>
        <v>32.44</v>
      </c>
    </row>
    <row r="999" spans="2:13" x14ac:dyDescent="0.25">
      <c r="B999" s="1" t="s">
        <v>2000</v>
      </c>
      <c r="C999" s="1" t="s">
        <v>433</v>
      </c>
      <c r="D999" s="1" t="s">
        <v>15</v>
      </c>
      <c r="E999" s="1" t="s">
        <v>2001</v>
      </c>
      <c r="F999" s="1">
        <v>1</v>
      </c>
      <c r="G999" s="1">
        <v>0.06</v>
      </c>
      <c r="I999" s="1">
        <v>15.83</v>
      </c>
      <c r="J999" s="1">
        <v>3.5</v>
      </c>
      <c r="K999" s="1">
        <v>0</v>
      </c>
      <c r="L999" s="1">
        <v>19.329999999999998</v>
      </c>
      <c r="M999" s="1">
        <f t="shared" si="16"/>
        <v>33.33</v>
      </c>
    </row>
    <row r="1000" spans="2:13" x14ac:dyDescent="0.25">
      <c r="B1000" s="1" t="s">
        <v>2002</v>
      </c>
      <c r="C1000" s="1" t="s">
        <v>433</v>
      </c>
      <c r="D1000" s="1" t="s">
        <v>15</v>
      </c>
      <c r="E1000" s="1" t="s">
        <v>2003</v>
      </c>
      <c r="F1000" s="1">
        <v>1</v>
      </c>
      <c r="G1000" s="1">
        <v>0.33</v>
      </c>
      <c r="I1000" s="1">
        <v>16.73</v>
      </c>
      <c r="J1000" s="1">
        <v>3.5</v>
      </c>
      <c r="K1000" s="1">
        <v>0</v>
      </c>
      <c r="L1000" s="1">
        <v>20.23</v>
      </c>
      <c r="M1000" s="1">
        <f t="shared" si="16"/>
        <v>34.230000000000004</v>
      </c>
    </row>
    <row r="1001" spans="2:13" x14ac:dyDescent="0.25">
      <c r="B1001" s="1" t="s">
        <v>2004</v>
      </c>
      <c r="C1001" s="1" t="s">
        <v>433</v>
      </c>
      <c r="D1001" s="1" t="s">
        <v>15</v>
      </c>
      <c r="E1001" s="1" t="s">
        <v>2005</v>
      </c>
      <c r="F1001" s="1">
        <v>1</v>
      </c>
      <c r="G1001" s="1">
        <v>0.17</v>
      </c>
      <c r="I1001" s="1">
        <v>19.04</v>
      </c>
      <c r="J1001" s="1">
        <v>3.5</v>
      </c>
      <c r="K1001" s="1">
        <v>0</v>
      </c>
      <c r="L1001" s="1">
        <v>22.54</v>
      </c>
      <c r="M1001" s="1">
        <f t="shared" si="16"/>
        <v>36.54</v>
      </c>
    </row>
    <row r="1002" spans="2:13" x14ac:dyDescent="0.25">
      <c r="B1002" s="1" t="s">
        <v>2006</v>
      </c>
      <c r="C1002" s="1" t="s">
        <v>433</v>
      </c>
      <c r="D1002" s="1" t="s">
        <v>15</v>
      </c>
      <c r="E1002" s="1" t="s">
        <v>2007</v>
      </c>
      <c r="F1002" s="1">
        <v>1</v>
      </c>
      <c r="G1002" s="1">
        <v>0.09</v>
      </c>
      <c r="I1002" s="1">
        <v>10.57</v>
      </c>
      <c r="J1002" s="1">
        <v>3.5</v>
      </c>
      <c r="K1002" s="1">
        <v>0</v>
      </c>
      <c r="L1002" s="1">
        <v>14.07</v>
      </c>
      <c r="M1002" s="1">
        <f t="shared" si="16"/>
        <v>28.07</v>
      </c>
    </row>
    <row r="1003" spans="2:13" x14ac:dyDescent="0.25">
      <c r="B1003" s="1" t="s">
        <v>2008</v>
      </c>
      <c r="C1003" s="1" t="s">
        <v>433</v>
      </c>
      <c r="D1003" s="1" t="s">
        <v>15</v>
      </c>
      <c r="E1003" s="1" t="s">
        <v>2009</v>
      </c>
      <c r="F1003" s="1">
        <v>1</v>
      </c>
      <c r="G1003" s="1">
        <v>0.54</v>
      </c>
      <c r="I1003" s="1">
        <v>18.899999999999999</v>
      </c>
      <c r="J1003" s="1">
        <v>3.5</v>
      </c>
      <c r="K1003" s="1">
        <v>0</v>
      </c>
      <c r="L1003" s="1">
        <v>22.4</v>
      </c>
      <c r="M1003" s="1">
        <f t="shared" si="16"/>
        <v>36.4</v>
      </c>
    </row>
    <row r="1004" spans="2:13" x14ac:dyDescent="0.25">
      <c r="B1004" s="1" t="s">
        <v>2010</v>
      </c>
      <c r="C1004" s="1" t="s">
        <v>433</v>
      </c>
      <c r="D1004" s="1" t="s">
        <v>15</v>
      </c>
      <c r="E1004" s="1" t="s">
        <v>2011</v>
      </c>
      <c r="F1004" s="1">
        <v>1</v>
      </c>
      <c r="G1004" s="1">
        <v>0.18</v>
      </c>
      <c r="I1004" s="1">
        <v>13.37</v>
      </c>
      <c r="J1004" s="1">
        <v>3.5</v>
      </c>
      <c r="K1004" s="1">
        <v>0</v>
      </c>
      <c r="L1004" s="1">
        <v>16.87</v>
      </c>
      <c r="M1004" s="1">
        <f t="shared" si="16"/>
        <v>30.869999999999997</v>
      </c>
    </row>
    <row r="1005" spans="2:13" x14ac:dyDescent="0.25">
      <c r="B1005" s="1" t="s">
        <v>2012</v>
      </c>
      <c r="C1005" s="1" t="s">
        <v>433</v>
      </c>
      <c r="D1005" s="1" t="s">
        <v>15</v>
      </c>
      <c r="E1005" s="1" t="s">
        <v>2013</v>
      </c>
      <c r="F1005" s="1">
        <v>1</v>
      </c>
      <c r="G1005" s="1">
        <v>0.12</v>
      </c>
      <c r="I1005" s="1">
        <v>13.64</v>
      </c>
      <c r="J1005" s="1">
        <v>3.5</v>
      </c>
      <c r="K1005" s="1">
        <v>0</v>
      </c>
      <c r="L1005" s="1">
        <v>17.14</v>
      </c>
      <c r="M1005" s="1">
        <f t="shared" si="16"/>
        <v>31.14</v>
      </c>
    </row>
    <row r="1006" spans="2:13" x14ac:dyDescent="0.25">
      <c r="B1006" s="1" t="s">
        <v>2014</v>
      </c>
      <c r="C1006" s="1" t="s">
        <v>433</v>
      </c>
      <c r="D1006" s="1" t="s">
        <v>15</v>
      </c>
      <c r="E1006" s="1" t="s">
        <v>2015</v>
      </c>
      <c r="F1006" s="1">
        <v>1</v>
      </c>
      <c r="G1006" s="1">
        <v>0.12</v>
      </c>
      <c r="I1006" s="1">
        <v>14.84</v>
      </c>
      <c r="J1006" s="1">
        <v>3.5</v>
      </c>
      <c r="K1006" s="1">
        <v>0</v>
      </c>
      <c r="L1006" s="1">
        <v>18.34</v>
      </c>
      <c r="M1006" s="1">
        <f t="shared" si="16"/>
        <v>32.340000000000003</v>
      </c>
    </row>
    <row r="1007" spans="2:13" x14ac:dyDescent="0.25">
      <c r="B1007" s="1" t="s">
        <v>2016</v>
      </c>
      <c r="C1007" s="1" t="s">
        <v>433</v>
      </c>
      <c r="D1007" s="1" t="s">
        <v>15</v>
      </c>
      <c r="E1007" s="1" t="s">
        <v>2017</v>
      </c>
      <c r="F1007" s="1">
        <v>1</v>
      </c>
      <c r="G1007" s="1">
        <v>0.06</v>
      </c>
      <c r="I1007" s="1">
        <v>14.28</v>
      </c>
      <c r="J1007" s="1">
        <v>3.5</v>
      </c>
      <c r="K1007" s="1">
        <v>0</v>
      </c>
      <c r="L1007" s="1">
        <v>17.78</v>
      </c>
      <c r="M1007" s="1">
        <f t="shared" si="16"/>
        <v>31.78</v>
      </c>
    </row>
    <row r="1008" spans="2:13" x14ac:dyDescent="0.25">
      <c r="B1008" s="1" t="s">
        <v>2018</v>
      </c>
      <c r="C1008" s="1" t="s">
        <v>433</v>
      </c>
      <c r="D1008" s="1" t="s">
        <v>15</v>
      </c>
      <c r="E1008" s="1" t="s">
        <v>2019</v>
      </c>
      <c r="F1008" s="1">
        <v>1</v>
      </c>
      <c r="G1008" s="1">
        <v>0.21</v>
      </c>
      <c r="I1008" s="1">
        <v>19.57</v>
      </c>
      <c r="J1008" s="1">
        <v>3.5</v>
      </c>
      <c r="K1008" s="1">
        <v>0</v>
      </c>
      <c r="L1008" s="1">
        <v>23.07</v>
      </c>
      <c r="M1008" s="1">
        <f t="shared" si="16"/>
        <v>37.07</v>
      </c>
    </row>
    <row r="1009" spans="2:13" x14ac:dyDescent="0.25">
      <c r="B1009" s="1" t="s">
        <v>2020</v>
      </c>
      <c r="C1009" s="1" t="s">
        <v>433</v>
      </c>
      <c r="D1009" s="1" t="s">
        <v>15</v>
      </c>
      <c r="E1009" s="1" t="s">
        <v>2021</v>
      </c>
      <c r="F1009" s="1">
        <v>1</v>
      </c>
      <c r="G1009" s="1">
        <v>0.15</v>
      </c>
      <c r="I1009" s="1">
        <v>18.920000000000002</v>
      </c>
      <c r="J1009" s="1">
        <v>3.5</v>
      </c>
      <c r="K1009" s="1">
        <v>0</v>
      </c>
      <c r="L1009" s="1">
        <v>22.42</v>
      </c>
      <c r="M1009" s="1">
        <f t="shared" si="16"/>
        <v>36.42</v>
      </c>
    </row>
    <row r="1010" spans="2:13" x14ac:dyDescent="0.25">
      <c r="B1010" s="1" t="s">
        <v>2022</v>
      </c>
      <c r="C1010" s="1" t="s">
        <v>433</v>
      </c>
      <c r="D1010" s="1" t="s">
        <v>15</v>
      </c>
      <c r="E1010" s="1" t="s">
        <v>2023</v>
      </c>
      <c r="F1010" s="1">
        <v>1</v>
      </c>
      <c r="G1010" s="1">
        <v>0.17</v>
      </c>
      <c r="I1010" s="1">
        <v>21.85</v>
      </c>
      <c r="J1010" s="1">
        <v>3.5</v>
      </c>
      <c r="K1010" s="1">
        <v>0</v>
      </c>
      <c r="L1010" s="1">
        <v>25.35</v>
      </c>
      <c r="M1010" s="1">
        <f t="shared" si="16"/>
        <v>39.35</v>
      </c>
    </row>
    <row r="1011" spans="2:13" x14ac:dyDescent="0.25">
      <c r="B1011" s="1" t="s">
        <v>2024</v>
      </c>
      <c r="C1011" s="1" t="s">
        <v>433</v>
      </c>
      <c r="D1011" s="1" t="s">
        <v>15</v>
      </c>
      <c r="E1011" s="1" t="s">
        <v>2025</v>
      </c>
      <c r="F1011" s="1">
        <v>1</v>
      </c>
      <c r="G1011" s="1">
        <v>0.13</v>
      </c>
      <c r="I1011" s="1">
        <v>21.56</v>
      </c>
      <c r="J1011" s="1">
        <v>3.5</v>
      </c>
      <c r="K1011" s="1">
        <v>0</v>
      </c>
      <c r="L1011" s="1">
        <v>25.06</v>
      </c>
      <c r="M1011" s="1">
        <f t="shared" si="16"/>
        <v>39.06</v>
      </c>
    </row>
    <row r="1012" spans="2:13" x14ac:dyDescent="0.25">
      <c r="B1012" s="1" t="s">
        <v>2026</v>
      </c>
      <c r="C1012" s="1" t="s">
        <v>433</v>
      </c>
      <c r="D1012" s="1" t="s">
        <v>15</v>
      </c>
      <c r="E1012" s="1" t="s">
        <v>2027</v>
      </c>
      <c r="F1012" s="1">
        <v>1</v>
      </c>
      <c r="G1012" s="1">
        <v>0.11</v>
      </c>
      <c r="I1012" s="1">
        <v>15.41</v>
      </c>
      <c r="J1012" s="1">
        <v>3.5</v>
      </c>
      <c r="K1012" s="1">
        <v>0</v>
      </c>
      <c r="L1012" s="1">
        <v>18.91</v>
      </c>
      <c r="M1012" s="1">
        <f t="shared" si="16"/>
        <v>32.909999999999997</v>
      </c>
    </row>
    <row r="1013" spans="2:13" x14ac:dyDescent="0.25">
      <c r="B1013" s="1" t="s">
        <v>2028</v>
      </c>
      <c r="C1013" s="1" t="s">
        <v>433</v>
      </c>
      <c r="D1013" s="1" t="s">
        <v>15</v>
      </c>
      <c r="E1013" s="1" t="s">
        <v>2029</v>
      </c>
      <c r="F1013" s="1">
        <v>1</v>
      </c>
      <c r="G1013" s="1">
        <v>0.09</v>
      </c>
      <c r="I1013" s="1">
        <v>15.82</v>
      </c>
      <c r="J1013" s="1">
        <v>3.5</v>
      </c>
      <c r="K1013" s="1">
        <v>0</v>
      </c>
      <c r="L1013" s="1">
        <v>19.32</v>
      </c>
      <c r="M1013" s="1">
        <f t="shared" si="16"/>
        <v>33.32</v>
      </c>
    </row>
    <row r="1014" spans="2:13" x14ac:dyDescent="0.25">
      <c r="B1014" s="1" t="s">
        <v>2030</v>
      </c>
      <c r="C1014" s="1" t="s">
        <v>433</v>
      </c>
      <c r="D1014" s="1" t="s">
        <v>15</v>
      </c>
      <c r="E1014" s="1" t="s">
        <v>2031</v>
      </c>
      <c r="F1014" s="1">
        <v>1</v>
      </c>
      <c r="G1014" s="1">
        <v>0.26</v>
      </c>
      <c r="I1014" s="1">
        <v>13.25</v>
      </c>
      <c r="J1014" s="1">
        <v>3.5</v>
      </c>
      <c r="K1014" s="1">
        <v>0</v>
      </c>
      <c r="L1014" s="1">
        <v>16.75</v>
      </c>
      <c r="M1014" s="1">
        <f t="shared" si="16"/>
        <v>30.75</v>
      </c>
    </row>
    <row r="1015" spans="2:13" x14ac:dyDescent="0.25">
      <c r="B1015" s="1" t="s">
        <v>2032</v>
      </c>
      <c r="C1015" s="1" t="s">
        <v>433</v>
      </c>
      <c r="D1015" s="1" t="s">
        <v>15</v>
      </c>
      <c r="E1015" s="1" t="s">
        <v>2033</v>
      </c>
      <c r="F1015" s="1">
        <v>1</v>
      </c>
      <c r="G1015" s="1">
        <v>0.1</v>
      </c>
      <c r="I1015" s="1">
        <v>17.02</v>
      </c>
      <c r="J1015" s="1">
        <v>3.5</v>
      </c>
      <c r="K1015" s="1">
        <v>0</v>
      </c>
      <c r="L1015" s="1">
        <v>20.52</v>
      </c>
      <c r="M1015" s="1">
        <f t="shared" si="16"/>
        <v>34.519999999999996</v>
      </c>
    </row>
    <row r="1016" spans="2:13" x14ac:dyDescent="0.25">
      <c r="B1016" s="1" t="s">
        <v>2034</v>
      </c>
      <c r="C1016" s="1" t="s">
        <v>433</v>
      </c>
      <c r="D1016" s="1" t="s">
        <v>15</v>
      </c>
      <c r="E1016" s="1" t="s">
        <v>2035</v>
      </c>
      <c r="F1016" s="1">
        <v>1</v>
      </c>
      <c r="G1016" s="1">
        <v>0.06</v>
      </c>
      <c r="I1016" s="1">
        <v>21.56</v>
      </c>
      <c r="J1016" s="1">
        <v>3.5</v>
      </c>
      <c r="K1016" s="1">
        <v>0</v>
      </c>
      <c r="L1016" s="1">
        <v>25.06</v>
      </c>
      <c r="M1016" s="1">
        <f t="shared" si="16"/>
        <v>39.06</v>
      </c>
    </row>
    <row r="1017" spans="2:13" x14ac:dyDescent="0.25">
      <c r="B1017" s="1" t="s">
        <v>2036</v>
      </c>
      <c r="C1017" s="1" t="s">
        <v>433</v>
      </c>
      <c r="D1017" s="1" t="s">
        <v>15</v>
      </c>
      <c r="E1017" s="1" t="s">
        <v>2037</v>
      </c>
      <c r="F1017" s="1">
        <v>1</v>
      </c>
      <c r="G1017" s="1">
        <v>0.26</v>
      </c>
      <c r="I1017" s="1">
        <v>18.2</v>
      </c>
      <c r="J1017" s="1">
        <v>3.5</v>
      </c>
      <c r="K1017" s="1">
        <v>0</v>
      </c>
      <c r="L1017" s="1">
        <v>21.7</v>
      </c>
      <c r="M1017" s="1">
        <f t="shared" si="16"/>
        <v>35.700000000000003</v>
      </c>
    </row>
    <row r="1018" spans="2:13" x14ac:dyDescent="0.25">
      <c r="B1018" s="1" t="s">
        <v>2038</v>
      </c>
      <c r="C1018" s="1" t="s">
        <v>433</v>
      </c>
      <c r="D1018" s="1" t="s">
        <v>15</v>
      </c>
      <c r="E1018" s="1" t="s">
        <v>2039</v>
      </c>
      <c r="F1018" s="1">
        <v>1</v>
      </c>
      <c r="G1018" s="1">
        <v>0.12</v>
      </c>
      <c r="I1018" s="1">
        <v>22.2</v>
      </c>
      <c r="J1018" s="1">
        <v>3.5</v>
      </c>
      <c r="K1018" s="1">
        <v>0</v>
      </c>
      <c r="L1018" s="1">
        <v>25.7</v>
      </c>
      <c r="M1018" s="1">
        <f t="shared" si="16"/>
        <v>39.700000000000003</v>
      </c>
    </row>
    <row r="1019" spans="2:13" x14ac:dyDescent="0.25">
      <c r="B1019" s="1" t="s">
        <v>2040</v>
      </c>
      <c r="C1019" s="1" t="s">
        <v>433</v>
      </c>
      <c r="D1019" s="1" t="s">
        <v>15</v>
      </c>
      <c r="E1019" s="1" t="s">
        <v>2041</v>
      </c>
      <c r="F1019" s="1">
        <v>1</v>
      </c>
      <c r="G1019" s="1">
        <v>0.06</v>
      </c>
      <c r="I1019" s="1">
        <v>9</v>
      </c>
      <c r="J1019" s="1">
        <v>3.5</v>
      </c>
      <c r="K1019" s="1">
        <v>0</v>
      </c>
      <c r="L1019" s="1">
        <v>12.5</v>
      </c>
      <c r="M1019" s="1">
        <f t="shared" si="16"/>
        <v>26.5</v>
      </c>
    </row>
    <row r="1020" spans="2:13" x14ac:dyDescent="0.25">
      <c r="B1020" s="1" t="s">
        <v>2042</v>
      </c>
      <c r="C1020" s="1" t="s">
        <v>433</v>
      </c>
      <c r="D1020" s="1" t="s">
        <v>15</v>
      </c>
      <c r="E1020" s="1" t="s">
        <v>2043</v>
      </c>
      <c r="F1020" s="1">
        <v>1</v>
      </c>
      <c r="G1020" s="1">
        <v>0.16</v>
      </c>
      <c r="I1020" s="1">
        <v>12.03</v>
      </c>
      <c r="J1020" s="1">
        <v>3.5</v>
      </c>
      <c r="K1020" s="1">
        <v>0</v>
      </c>
      <c r="L1020" s="1">
        <v>15.53</v>
      </c>
      <c r="M1020" s="1">
        <f t="shared" si="16"/>
        <v>29.53</v>
      </c>
    </row>
    <row r="1021" spans="2:13" x14ac:dyDescent="0.25">
      <c r="B1021" s="1" t="s">
        <v>2044</v>
      </c>
      <c r="C1021" s="1" t="s">
        <v>433</v>
      </c>
      <c r="D1021" s="1" t="s">
        <v>15</v>
      </c>
      <c r="E1021" s="1" t="s">
        <v>2045</v>
      </c>
      <c r="F1021" s="1">
        <v>1</v>
      </c>
      <c r="G1021" s="1">
        <v>0.06</v>
      </c>
      <c r="I1021" s="1">
        <v>15.23</v>
      </c>
      <c r="J1021" s="1">
        <v>3.5</v>
      </c>
      <c r="K1021" s="1">
        <v>0</v>
      </c>
      <c r="L1021" s="1">
        <v>18.73</v>
      </c>
      <c r="M1021" s="1">
        <f t="shared" si="16"/>
        <v>32.730000000000004</v>
      </c>
    </row>
    <row r="1022" spans="2:13" x14ac:dyDescent="0.25">
      <c r="B1022" s="1" t="s">
        <v>2046</v>
      </c>
      <c r="C1022" s="1" t="s">
        <v>433</v>
      </c>
      <c r="D1022" s="1" t="s">
        <v>15</v>
      </c>
      <c r="E1022" s="1" t="s">
        <v>2047</v>
      </c>
      <c r="F1022" s="1">
        <v>1</v>
      </c>
      <c r="G1022" s="1">
        <v>0.19</v>
      </c>
      <c r="I1022" s="1">
        <v>13.61</v>
      </c>
      <c r="J1022" s="1">
        <v>3.5</v>
      </c>
      <c r="K1022" s="1">
        <v>0</v>
      </c>
      <c r="L1022" s="1">
        <v>17.11</v>
      </c>
      <c r="M1022" s="1">
        <f t="shared" si="16"/>
        <v>31.11</v>
      </c>
    </row>
    <row r="1023" spans="2:13" x14ac:dyDescent="0.25">
      <c r="B1023" s="1" t="s">
        <v>2048</v>
      </c>
      <c r="C1023" s="1" t="s">
        <v>433</v>
      </c>
      <c r="D1023" s="1" t="s">
        <v>15</v>
      </c>
      <c r="E1023" s="1" t="s">
        <v>2049</v>
      </c>
      <c r="F1023" s="1">
        <v>1</v>
      </c>
      <c r="G1023" s="1">
        <v>7.0000000000000007E-2</v>
      </c>
      <c r="I1023" s="1">
        <v>17.09</v>
      </c>
      <c r="J1023" s="1">
        <v>3.5</v>
      </c>
      <c r="K1023" s="1">
        <v>0</v>
      </c>
      <c r="L1023" s="1">
        <v>20.59</v>
      </c>
      <c r="M1023" s="1">
        <f t="shared" si="16"/>
        <v>34.590000000000003</v>
      </c>
    </row>
    <row r="1024" spans="2:13" x14ac:dyDescent="0.25">
      <c r="B1024" s="1" t="s">
        <v>2050</v>
      </c>
      <c r="C1024" s="1" t="s">
        <v>433</v>
      </c>
      <c r="D1024" s="1" t="s">
        <v>15</v>
      </c>
      <c r="E1024" s="1" t="s">
        <v>2051</v>
      </c>
      <c r="F1024" s="1">
        <v>1</v>
      </c>
      <c r="G1024" s="1">
        <v>7.0000000000000007E-2</v>
      </c>
      <c r="I1024" s="1">
        <v>15.29</v>
      </c>
      <c r="J1024" s="1">
        <v>3.5</v>
      </c>
      <c r="K1024" s="1">
        <v>0</v>
      </c>
      <c r="L1024" s="1">
        <v>18.79</v>
      </c>
      <c r="M1024" s="1">
        <f t="shared" si="16"/>
        <v>32.79</v>
      </c>
    </row>
    <row r="1025" spans="2:13" x14ac:dyDescent="0.25">
      <c r="B1025" s="1" t="s">
        <v>2052</v>
      </c>
      <c r="C1025" s="1" t="s">
        <v>433</v>
      </c>
      <c r="D1025" s="1" t="s">
        <v>15</v>
      </c>
      <c r="E1025" s="1" t="s">
        <v>2053</v>
      </c>
      <c r="F1025" s="1">
        <v>1</v>
      </c>
      <c r="G1025" s="1">
        <v>0.19</v>
      </c>
      <c r="I1025" s="1">
        <v>17.95</v>
      </c>
      <c r="J1025" s="1">
        <v>3.5</v>
      </c>
      <c r="K1025" s="1">
        <v>0</v>
      </c>
      <c r="L1025" s="1">
        <v>21.45</v>
      </c>
      <c r="M1025" s="1">
        <f t="shared" si="16"/>
        <v>35.450000000000003</v>
      </c>
    </row>
    <row r="1026" spans="2:13" x14ac:dyDescent="0.25">
      <c r="B1026" s="1" t="s">
        <v>2054</v>
      </c>
      <c r="C1026" s="1" t="s">
        <v>433</v>
      </c>
      <c r="D1026" s="1" t="s">
        <v>15</v>
      </c>
      <c r="E1026" s="1" t="s">
        <v>2055</v>
      </c>
      <c r="F1026" s="1">
        <v>1</v>
      </c>
      <c r="G1026" s="1">
        <v>0.31</v>
      </c>
      <c r="I1026" s="1">
        <v>14.72</v>
      </c>
      <c r="J1026" s="1">
        <v>3.5</v>
      </c>
      <c r="K1026" s="1">
        <v>0</v>
      </c>
      <c r="L1026" s="1">
        <v>18.22</v>
      </c>
      <c r="M1026" s="1">
        <f t="shared" si="16"/>
        <v>32.22</v>
      </c>
    </row>
    <row r="1027" spans="2:13" x14ac:dyDescent="0.25">
      <c r="B1027" s="1" t="s">
        <v>2056</v>
      </c>
      <c r="C1027" s="1" t="s">
        <v>433</v>
      </c>
      <c r="D1027" s="1" t="s">
        <v>15</v>
      </c>
      <c r="E1027" s="1" t="s">
        <v>2057</v>
      </c>
      <c r="F1027" s="1">
        <v>1</v>
      </c>
      <c r="G1027" s="1">
        <v>0.16</v>
      </c>
      <c r="I1027" s="1">
        <v>13.32</v>
      </c>
      <c r="J1027" s="1">
        <v>3.5</v>
      </c>
      <c r="K1027" s="1">
        <v>0</v>
      </c>
      <c r="L1027" s="1">
        <v>16.82</v>
      </c>
      <c r="M1027" s="1">
        <f t="shared" si="16"/>
        <v>30.82</v>
      </c>
    </row>
    <row r="1028" spans="2:13" x14ac:dyDescent="0.25">
      <c r="B1028" s="1" t="s">
        <v>2058</v>
      </c>
      <c r="C1028" s="1" t="s">
        <v>433</v>
      </c>
      <c r="D1028" s="1" t="s">
        <v>15</v>
      </c>
      <c r="E1028" s="1" t="s">
        <v>2059</v>
      </c>
      <c r="F1028" s="1">
        <v>1</v>
      </c>
      <c r="G1028" s="1">
        <v>0.4</v>
      </c>
      <c r="I1028" s="1">
        <v>19.170000000000002</v>
      </c>
      <c r="J1028" s="1">
        <v>3.5</v>
      </c>
      <c r="K1028" s="1">
        <v>0</v>
      </c>
      <c r="L1028" s="1">
        <v>22.67</v>
      </c>
      <c r="M1028" s="1">
        <f t="shared" si="16"/>
        <v>36.67</v>
      </c>
    </row>
    <row r="1029" spans="2:13" x14ac:dyDescent="0.25">
      <c r="B1029" s="1" t="s">
        <v>2060</v>
      </c>
      <c r="C1029" s="1" t="s">
        <v>433</v>
      </c>
      <c r="D1029" s="1" t="s">
        <v>15</v>
      </c>
      <c r="E1029" s="1" t="s">
        <v>2061</v>
      </c>
      <c r="F1029" s="1">
        <v>1</v>
      </c>
      <c r="G1029" s="1">
        <v>0.06</v>
      </c>
      <c r="I1029" s="1">
        <v>12.73</v>
      </c>
      <c r="J1029" s="1">
        <v>3.5</v>
      </c>
      <c r="K1029" s="1">
        <v>0</v>
      </c>
      <c r="L1029" s="1">
        <v>16.23</v>
      </c>
      <c r="M1029" s="1">
        <f t="shared" si="16"/>
        <v>30.23</v>
      </c>
    </row>
    <row r="1030" spans="2:13" x14ac:dyDescent="0.25">
      <c r="B1030" s="1" t="s">
        <v>2062</v>
      </c>
      <c r="C1030" s="1" t="s">
        <v>433</v>
      </c>
      <c r="D1030" s="1" t="s">
        <v>15</v>
      </c>
      <c r="E1030" s="1" t="s">
        <v>2063</v>
      </c>
      <c r="F1030" s="1">
        <v>1</v>
      </c>
      <c r="G1030" s="1">
        <v>7.0000000000000007E-2</v>
      </c>
      <c r="I1030" s="1">
        <v>13.58</v>
      </c>
      <c r="J1030" s="1">
        <v>3.5</v>
      </c>
      <c r="K1030" s="1">
        <v>0</v>
      </c>
      <c r="L1030" s="1">
        <v>17.079999999999998</v>
      </c>
      <c r="M1030" s="1">
        <f t="shared" si="16"/>
        <v>31.08</v>
      </c>
    </row>
    <row r="1031" spans="2:13" x14ac:dyDescent="0.25">
      <c r="B1031" s="1" t="s">
        <v>2064</v>
      </c>
      <c r="C1031" s="1" t="s">
        <v>433</v>
      </c>
      <c r="D1031" s="1" t="s">
        <v>15</v>
      </c>
      <c r="E1031" s="1" t="s">
        <v>2065</v>
      </c>
      <c r="F1031" s="1">
        <v>1</v>
      </c>
      <c r="G1031" s="1">
        <v>0.05</v>
      </c>
      <c r="I1031" s="1">
        <v>12.81</v>
      </c>
      <c r="J1031" s="1">
        <v>3.5</v>
      </c>
      <c r="K1031" s="1">
        <v>0</v>
      </c>
      <c r="L1031" s="1">
        <v>16.309999999999999</v>
      </c>
      <c r="M1031" s="1">
        <f t="shared" si="16"/>
        <v>30.310000000000002</v>
      </c>
    </row>
    <row r="1032" spans="2:13" x14ac:dyDescent="0.25">
      <c r="B1032" s="1" t="s">
        <v>2066</v>
      </c>
      <c r="C1032" s="1" t="s">
        <v>433</v>
      </c>
      <c r="D1032" s="1" t="s">
        <v>15</v>
      </c>
      <c r="E1032" s="1" t="s">
        <v>2067</v>
      </c>
      <c r="F1032" s="1">
        <v>1</v>
      </c>
      <c r="G1032" s="1">
        <v>0.34</v>
      </c>
      <c r="I1032" s="1">
        <v>15.23</v>
      </c>
      <c r="J1032" s="1">
        <v>3.5</v>
      </c>
      <c r="K1032" s="1">
        <v>0</v>
      </c>
      <c r="L1032" s="1">
        <v>18.73</v>
      </c>
      <c r="M1032" s="1">
        <f t="shared" si="16"/>
        <v>32.730000000000004</v>
      </c>
    </row>
    <row r="1033" spans="2:13" x14ac:dyDescent="0.25">
      <c r="B1033" s="1" t="s">
        <v>2068</v>
      </c>
      <c r="C1033" s="1" t="s">
        <v>433</v>
      </c>
      <c r="D1033" s="1" t="s">
        <v>15</v>
      </c>
      <c r="E1033" s="1" t="s">
        <v>2069</v>
      </c>
      <c r="F1033" s="1">
        <v>1</v>
      </c>
      <c r="G1033" s="1">
        <v>0.04</v>
      </c>
      <c r="I1033" s="1">
        <v>20.56</v>
      </c>
      <c r="J1033" s="1">
        <v>3.5</v>
      </c>
      <c r="K1033" s="1">
        <v>0</v>
      </c>
      <c r="L1033" s="1">
        <v>24.06</v>
      </c>
      <c r="M1033" s="1">
        <f t="shared" si="16"/>
        <v>38.06</v>
      </c>
    </row>
    <row r="1034" spans="2:13" x14ac:dyDescent="0.25">
      <c r="B1034" s="1" t="s">
        <v>2070</v>
      </c>
      <c r="C1034" s="1" t="s">
        <v>433</v>
      </c>
      <c r="D1034" s="1" t="s">
        <v>15</v>
      </c>
      <c r="E1034" s="1" t="s">
        <v>2071</v>
      </c>
      <c r="F1034" s="1">
        <v>1</v>
      </c>
      <c r="G1034" s="1">
        <v>0.17</v>
      </c>
      <c r="I1034" s="1">
        <v>15.96</v>
      </c>
      <c r="J1034" s="1">
        <v>3.5</v>
      </c>
      <c r="K1034" s="1">
        <v>0</v>
      </c>
      <c r="L1034" s="1">
        <v>19.46</v>
      </c>
      <c r="M1034" s="1">
        <f t="shared" si="16"/>
        <v>33.46</v>
      </c>
    </row>
    <row r="1035" spans="2:13" x14ac:dyDescent="0.25">
      <c r="B1035" s="1" t="s">
        <v>2072</v>
      </c>
      <c r="C1035" s="1" t="s">
        <v>433</v>
      </c>
      <c r="D1035" s="1" t="s">
        <v>15</v>
      </c>
      <c r="E1035" s="1" t="s">
        <v>2073</v>
      </c>
      <c r="F1035" s="1">
        <v>1</v>
      </c>
      <c r="G1035" s="1">
        <v>0.23</v>
      </c>
      <c r="I1035" s="1">
        <v>17.05</v>
      </c>
      <c r="J1035" s="1">
        <v>3.5</v>
      </c>
      <c r="K1035" s="1">
        <v>0</v>
      </c>
      <c r="L1035" s="1">
        <v>20.55</v>
      </c>
      <c r="M1035" s="1">
        <f t="shared" si="16"/>
        <v>34.549999999999997</v>
      </c>
    </row>
    <row r="1036" spans="2:13" x14ac:dyDescent="0.25">
      <c r="B1036" s="1" t="s">
        <v>2074</v>
      </c>
      <c r="C1036" s="1" t="s">
        <v>433</v>
      </c>
      <c r="D1036" s="1" t="s">
        <v>15</v>
      </c>
      <c r="E1036" s="1" t="s">
        <v>2075</v>
      </c>
      <c r="F1036" s="1">
        <v>1</v>
      </c>
      <c r="G1036" s="1">
        <v>0.1</v>
      </c>
      <c r="I1036" s="1">
        <v>19.77</v>
      </c>
      <c r="J1036" s="1">
        <v>3.5</v>
      </c>
      <c r="K1036" s="1">
        <v>0</v>
      </c>
      <c r="L1036" s="1">
        <v>23.27</v>
      </c>
      <c r="M1036" s="1">
        <f t="shared" si="16"/>
        <v>37.269999999999996</v>
      </c>
    </row>
    <row r="1037" spans="2:13" x14ac:dyDescent="0.25">
      <c r="B1037" s="1" t="s">
        <v>2076</v>
      </c>
      <c r="C1037" s="1" t="s">
        <v>433</v>
      </c>
      <c r="D1037" s="1" t="s">
        <v>15</v>
      </c>
      <c r="E1037" s="1" t="s">
        <v>2077</v>
      </c>
      <c r="F1037" s="1">
        <v>1</v>
      </c>
      <c r="G1037" s="1">
        <v>0.12</v>
      </c>
      <c r="I1037" s="1">
        <v>14.69</v>
      </c>
      <c r="J1037" s="1">
        <v>3.5</v>
      </c>
      <c r="K1037" s="1">
        <v>0</v>
      </c>
      <c r="L1037" s="1">
        <v>18.190000000000001</v>
      </c>
      <c r="M1037" s="1">
        <f t="shared" si="16"/>
        <v>32.19</v>
      </c>
    </row>
    <row r="1038" spans="2:13" x14ac:dyDescent="0.25">
      <c r="B1038" s="1" t="s">
        <v>2078</v>
      </c>
      <c r="C1038" s="1" t="s">
        <v>433</v>
      </c>
      <c r="D1038" s="1" t="s">
        <v>15</v>
      </c>
      <c r="E1038" s="1" t="s">
        <v>2079</v>
      </c>
      <c r="F1038" s="1">
        <v>1</v>
      </c>
      <c r="G1038" s="1">
        <v>7.0000000000000007E-2</v>
      </c>
      <c r="I1038" s="1">
        <v>17.64</v>
      </c>
      <c r="J1038" s="1">
        <v>3.5</v>
      </c>
      <c r="K1038" s="1">
        <v>0</v>
      </c>
      <c r="L1038" s="1">
        <v>21.14</v>
      </c>
      <c r="M1038" s="1">
        <f t="shared" si="16"/>
        <v>35.14</v>
      </c>
    </row>
    <row r="1039" spans="2:13" x14ac:dyDescent="0.25">
      <c r="B1039" s="1" t="s">
        <v>2080</v>
      </c>
      <c r="C1039" s="1" t="s">
        <v>433</v>
      </c>
      <c r="D1039" s="1" t="s">
        <v>15</v>
      </c>
      <c r="E1039" s="1" t="s">
        <v>2081</v>
      </c>
      <c r="F1039" s="1">
        <v>1</v>
      </c>
      <c r="G1039" s="1">
        <v>0.09</v>
      </c>
      <c r="I1039" s="1">
        <v>15.25</v>
      </c>
      <c r="J1039" s="1">
        <v>3.5</v>
      </c>
      <c r="K1039" s="1">
        <v>0</v>
      </c>
      <c r="L1039" s="1">
        <v>18.75</v>
      </c>
      <c r="M1039" s="1">
        <f t="shared" si="16"/>
        <v>32.75</v>
      </c>
    </row>
    <row r="1040" spans="2:13" x14ac:dyDescent="0.25">
      <c r="B1040" s="1" t="s">
        <v>2082</v>
      </c>
      <c r="C1040" s="1" t="s">
        <v>433</v>
      </c>
      <c r="D1040" s="1" t="s">
        <v>15</v>
      </c>
      <c r="E1040" s="1" t="s">
        <v>2083</v>
      </c>
      <c r="F1040" s="1">
        <v>1</v>
      </c>
      <c r="G1040" s="1">
        <v>0.14000000000000001</v>
      </c>
      <c r="I1040" s="1">
        <v>22.93</v>
      </c>
      <c r="J1040" s="1">
        <v>3.5</v>
      </c>
      <c r="K1040" s="1">
        <v>0</v>
      </c>
      <c r="L1040" s="1">
        <v>26.43</v>
      </c>
      <c r="M1040" s="1">
        <f t="shared" si="16"/>
        <v>40.43</v>
      </c>
    </row>
    <row r="1041" spans="2:13" x14ac:dyDescent="0.25">
      <c r="B1041" s="1" t="s">
        <v>2084</v>
      </c>
      <c r="C1041" s="1" t="s">
        <v>433</v>
      </c>
      <c r="D1041" s="1" t="s">
        <v>15</v>
      </c>
      <c r="E1041" s="1" t="s">
        <v>2085</v>
      </c>
      <c r="F1041" s="1">
        <v>1</v>
      </c>
      <c r="G1041" s="1">
        <v>0.32</v>
      </c>
      <c r="I1041" s="1">
        <v>13.33</v>
      </c>
      <c r="J1041" s="1">
        <v>3.5</v>
      </c>
      <c r="K1041" s="1">
        <v>0</v>
      </c>
      <c r="L1041" s="1">
        <v>16.829999999999998</v>
      </c>
      <c r="M1041" s="1">
        <f t="shared" si="16"/>
        <v>30.83</v>
      </c>
    </row>
    <row r="1042" spans="2:13" x14ac:dyDescent="0.25">
      <c r="B1042" s="1" t="s">
        <v>2086</v>
      </c>
      <c r="C1042" s="1" t="s">
        <v>433</v>
      </c>
      <c r="D1042" s="1" t="s">
        <v>15</v>
      </c>
      <c r="E1042" s="1" t="s">
        <v>2087</v>
      </c>
      <c r="F1042" s="1">
        <v>1</v>
      </c>
      <c r="G1042" s="1">
        <v>0.16</v>
      </c>
      <c r="I1042" s="1">
        <v>17.079999999999998</v>
      </c>
      <c r="J1042" s="1">
        <v>3.5</v>
      </c>
      <c r="K1042" s="1">
        <v>0</v>
      </c>
      <c r="L1042" s="1">
        <v>20.58</v>
      </c>
      <c r="M1042" s="1">
        <f t="shared" si="16"/>
        <v>34.58</v>
      </c>
    </row>
    <row r="1043" spans="2:13" x14ac:dyDescent="0.25">
      <c r="B1043" s="1" t="s">
        <v>2088</v>
      </c>
      <c r="C1043" s="1" t="s">
        <v>433</v>
      </c>
      <c r="D1043" s="1" t="s">
        <v>15</v>
      </c>
      <c r="E1043" s="1" t="s">
        <v>2089</v>
      </c>
      <c r="F1043" s="1">
        <v>1</v>
      </c>
      <c r="G1043" s="1">
        <v>0.11</v>
      </c>
      <c r="I1043" s="1">
        <v>13.83</v>
      </c>
      <c r="J1043" s="1">
        <v>3.5</v>
      </c>
      <c r="K1043" s="1">
        <v>0</v>
      </c>
      <c r="L1043" s="1">
        <v>17.329999999999998</v>
      </c>
      <c r="M1043" s="1">
        <f t="shared" si="16"/>
        <v>31.33</v>
      </c>
    </row>
    <row r="1044" spans="2:13" x14ac:dyDescent="0.25">
      <c r="B1044" s="1" t="s">
        <v>2090</v>
      </c>
      <c r="C1044" s="1" t="s">
        <v>433</v>
      </c>
      <c r="D1044" s="1" t="s">
        <v>15</v>
      </c>
      <c r="E1044" s="1" t="s">
        <v>2091</v>
      </c>
      <c r="F1044" s="1">
        <v>1</v>
      </c>
      <c r="G1044" s="1">
        <v>0.12</v>
      </c>
      <c r="I1044" s="1">
        <v>18.059999999999999</v>
      </c>
      <c r="J1044" s="1">
        <v>3.5</v>
      </c>
      <c r="K1044" s="1">
        <v>0</v>
      </c>
      <c r="L1044" s="1">
        <v>21.56</v>
      </c>
      <c r="M1044" s="1">
        <f t="shared" si="16"/>
        <v>35.56</v>
      </c>
    </row>
    <row r="1045" spans="2:13" x14ac:dyDescent="0.25">
      <c r="B1045" s="1" t="s">
        <v>2092</v>
      </c>
      <c r="C1045" s="1" t="s">
        <v>433</v>
      </c>
      <c r="D1045" s="1" t="s">
        <v>15</v>
      </c>
      <c r="E1045" s="1" t="s">
        <v>2093</v>
      </c>
      <c r="F1045" s="1">
        <v>1</v>
      </c>
      <c r="G1045" s="1">
        <v>0.11</v>
      </c>
      <c r="I1045" s="1">
        <v>15.79</v>
      </c>
      <c r="J1045" s="1">
        <v>3.5</v>
      </c>
      <c r="K1045" s="1">
        <v>0</v>
      </c>
      <c r="L1045" s="1">
        <v>19.29</v>
      </c>
      <c r="M1045" s="1">
        <f t="shared" si="16"/>
        <v>33.29</v>
      </c>
    </row>
    <row r="1046" spans="2:13" x14ac:dyDescent="0.25">
      <c r="B1046" s="1" t="s">
        <v>2094</v>
      </c>
      <c r="C1046" s="1" t="s">
        <v>433</v>
      </c>
      <c r="D1046" s="1" t="s">
        <v>15</v>
      </c>
      <c r="E1046" s="1" t="s">
        <v>2095</v>
      </c>
      <c r="F1046" s="1">
        <v>1</v>
      </c>
      <c r="G1046" s="1">
        <v>0.1</v>
      </c>
      <c r="I1046" s="1">
        <v>9.7799999999999994</v>
      </c>
      <c r="J1046" s="1">
        <v>3.5</v>
      </c>
      <c r="K1046" s="1">
        <v>0</v>
      </c>
      <c r="L1046" s="1">
        <v>13.28</v>
      </c>
      <c r="M1046" s="1">
        <f t="shared" si="16"/>
        <v>27.28</v>
      </c>
    </row>
    <row r="1047" spans="2:13" x14ac:dyDescent="0.25">
      <c r="B1047" s="1" t="s">
        <v>2096</v>
      </c>
      <c r="C1047" s="1" t="s">
        <v>433</v>
      </c>
      <c r="D1047" s="1" t="s">
        <v>15</v>
      </c>
      <c r="E1047" s="1" t="s">
        <v>2097</v>
      </c>
      <c r="F1047" s="1">
        <v>1</v>
      </c>
      <c r="G1047" s="1">
        <v>0.06</v>
      </c>
      <c r="I1047" s="1">
        <v>20.91</v>
      </c>
      <c r="J1047" s="1">
        <v>3.5</v>
      </c>
      <c r="K1047" s="1">
        <v>0</v>
      </c>
      <c r="L1047" s="1">
        <v>24.41</v>
      </c>
      <c r="M1047" s="1">
        <f t="shared" si="16"/>
        <v>38.409999999999997</v>
      </c>
    </row>
    <row r="1048" spans="2:13" x14ac:dyDescent="0.25">
      <c r="B1048" s="1" t="s">
        <v>2098</v>
      </c>
      <c r="C1048" s="1" t="s">
        <v>433</v>
      </c>
      <c r="D1048" s="1" t="s">
        <v>15</v>
      </c>
      <c r="E1048" s="1" t="s">
        <v>2099</v>
      </c>
      <c r="F1048" s="1">
        <v>1</v>
      </c>
      <c r="G1048" s="1">
        <v>0.17</v>
      </c>
      <c r="I1048" s="1">
        <v>16.260000000000002</v>
      </c>
      <c r="J1048" s="1">
        <v>3.5</v>
      </c>
      <c r="K1048" s="1">
        <v>0</v>
      </c>
      <c r="L1048" s="1">
        <v>19.760000000000002</v>
      </c>
      <c r="M1048" s="1">
        <f t="shared" ref="M1048:M1111" si="17">I1048+(J1048*5)</f>
        <v>33.760000000000005</v>
      </c>
    </row>
    <row r="1049" spans="2:13" x14ac:dyDescent="0.25">
      <c r="B1049" s="1" t="s">
        <v>2100</v>
      </c>
      <c r="C1049" s="1" t="s">
        <v>433</v>
      </c>
      <c r="D1049" s="1" t="s">
        <v>15</v>
      </c>
      <c r="E1049" s="1" t="s">
        <v>2101</v>
      </c>
      <c r="F1049" s="1">
        <v>1</v>
      </c>
      <c r="G1049" s="1">
        <v>0.19</v>
      </c>
      <c r="I1049" s="1">
        <v>13.91</v>
      </c>
      <c r="J1049" s="1">
        <v>3.5</v>
      </c>
      <c r="K1049" s="1">
        <v>0</v>
      </c>
      <c r="L1049" s="1">
        <v>17.41</v>
      </c>
      <c r="M1049" s="1">
        <f t="shared" si="17"/>
        <v>31.41</v>
      </c>
    </row>
    <row r="1050" spans="2:13" x14ac:dyDescent="0.25">
      <c r="B1050" s="1" t="s">
        <v>2102</v>
      </c>
      <c r="C1050" s="1" t="s">
        <v>433</v>
      </c>
      <c r="D1050" s="1" t="s">
        <v>15</v>
      </c>
      <c r="E1050" s="1" t="s">
        <v>2103</v>
      </c>
      <c r="F1050" s="1">
        <v>1</v>
      </c>
      <c r="G1050" s="1">
        <v>0.13</v>
      </c>
      <c r="I1050" s="1">
        <v>14.91</v>
      </c>
      <c r="J1050" s="1">
        <v>3.5</v>
      </c>
      <c r="K1050" s="1">
        <v>0</v>
      </c>
      <c r="L1050" s="1">
        <v>18.41</v>
      </c>
      <c r="M1050" s="1">
        <f t="shared" si="17"/>
        <v>32.409999999999997</v>
      </c>
    </row>
    <row r="1051" spans="2:13" x14ac:dyDescent="0.25">
      <c r="B1051" s="1" t="s">
        <v>2104</v>
      </c>
      <c r="C1051" s="1" t="s">
        <v>433</v>
      </c>
      <c r="D1051" s="1" t="s">
        <v>15</v>
      </c>
      <c r="E1051" s="1" t="s">
        <v>2105</v>
      </c>
      <c r="F1051" s="1">
        <v>1</v>
      </c>
      <c r="G1051" s="1">
        <v>0.06</v>
      </c>
      <c r="I1051" s="1">
        <v>22.63</v>
      </c>
      <c r="J1051" s="1">
        <v>3.5</v>
      </c>
      <c r="K1051" s="1">
        <v>0</v>
      </c>
      <c r="L1051" s="1">
        <v>26.13</v>
      </c>
      <c r="M1051" s="1">
        <f t="shared" si="17"/>
        <v>40.129999999999995</v>
      </c>
    </row>
    <row r="1052" spans="2:13" x14ac:dyDescent="0.25">
      <c r="B1052" s="1" t="s">
        <v>2106</v>
      </c>
      <c r="C1052" s="1" t="s">
        <v>433</v>
      </c>
      <c r="D1052" s="1" t="s">
        <v>15</v>
      </c>
      <c r="E1052" s="1" t="s">
        <v>2107</v>
      </c>
      <c r="F1052" s="1">
        <v>1</v>
      </c>
      <c r="G1052" s="1">
        <v>0.14000000000000001</v>
      </c>
      <c r="I1052" s="1">
        <v>17.54</v>
      </c>
      <c r="J1052" s="1">
        <v>3.5</v>
      </c>
      <c r="K1052" s="1">
        <v>0</v>
      </c>
      <c r="L1052" s="1">
        <v>21.04</v>
      </c>
      <c r="M1052" s="1">
        <f t="shared" si="17"/>
        <v>35.04</v>
      </c>
    </row>
    <row r="1053" spans="2:13" x14ac:dyDescent="0.25">
      <c r="B1053" s="1" t="s">
        <v>2108</v>
      </c>
      <c r="C1053" s="1" t="s">
        <v>433</v>
      </c>
      <c r="D1053" s="1" t="s">
        <v>15</v>
      </c>
      <c r="E1053" s="1" t="s">
        <v>2109</v>
      </c>
      <c r="F1053" s="1">
        <v>1</v>
      </c>
      <c r="G1053" s="1">
        <v>0.1</v>
      </c>
      <c r="I1053" s="1">
        <v>18.87</v>
      </c>
      <c r="J1053" s="1">
        <v>3.5</v>
      </c>
      <c r="K1053" s="1">
        <v>0</v>
      </c>
      <c r="L1053" s="1">
        <v>22.37</v>
      </c>
      <c r="M1053" s="1">
        <f t="shared" si="17"/>
        <v>36.370000000000005</v>
      </c>
    </row>
    <row r="1054" spans="2:13" x14ac:dyDescent="0.25">
      <c r="B1054" s="1" t="s">
        <v>2110</v>
      </c>
      <c r="C1054" s="1" t="s">
        <v>433</v>
      </c>
      <c r="D1054" s="1" t="s">
        <v>15</v>
      </c>
      <c r="E1054" s="1" t="s">
        <v>2111</v>
      </c>
      <c r="F1054" s="1">
        <v>1</v>
      </c>
      <c r="G1054" s="1">
        <v>0.12</v>
      </c>
      <c r="I1054" s="1">
        <v>24.63</v>
      </c>
      <c r="J1054" s="1">
        <v>3.5</v>
      </c>
      <c r="K1054" s="1">
        <v>0</v>
      </c>
      <c r="L1054" s="1">
        <v>28.13</v>
      </c>
      <c r="M1054" s="1">
        <f t="shared" si="17"/>
        <v>42.129999999999995</v>
      </c>
    </row>
    <row r="1055" spans="2:13" x14ac:dyDescent="0.25">
      <c r="B1055" s="1" t="s">
        <v>2112</v>
      </c>
      <c r="C1055" s="1" t="s">
        <v>433</v>
      </c>
      <c r="D1055" s="1" t="s">
        <v>15</v>
      </c>
      <c r="E1055" s="1" t="s">
        <v>2113</v>
      </c>
      <c r="F1055" s="1">
        <v>1</v>
      </c>
      <c r="G1055" s="1">
        <v>0.11</v>
      </c>
      <c r="I1055" s="1">
        <v>16.79</v>
      </c>
      <c r="J1055" s="1">
        <v>3.5</v>
      </c>
      <c r="K1055" s="1">
        <v>0</v>
      </c>
      <c r="L1055" s="1">
        <v>20.29</v>
      </c>
      <c r="M1055" s="1">
        <f t="shared" si="17"/>
        <v>34.29</v>
      </c>
    </row>
    <row r="1056" spans="2:13" x14ac:dyDescent="0.25">
      <c r="B1056" s="1" t="s">
        <v>2114</v>
      </c>
      <c r="C1056" s="1" t="s">
        <v>433</v>
      </c>
      <c r="D1056" s="1" t="s">
        <v>15</v>
      </c>
      <c r="E1056" s="1" t="s">
        <v>2115</v>
      </c>
      <c r="F1056" s="1">
        <v>1</v>
      </c>
      <c r="G1056" s="1">
        <v>0.12</v>
      </c>
      <c r="I1056" s="1">
        <v>19.309999999999999</v>
      </c>
      <c r="J1056" s="1">
        <v>3.5</v>
      </c>
      <c r="K1056" s="1">
        <v>0</v>
      </c>
      <c r="L1056" s="1">
        <v>22.81</v>
      </c>
      <c r="M1056" s="1">
        <f t="shared" si="17"/>
        <v>36.81</v>
      </c>
    </row>
    <row r="1057" spans="2:13" x14ac:dyDescent="0.25">
      <c r="B1057" s="1" t="s">
        <v>2116</v>
      </c>
      <c r="C1057" s="1" t="s">
        <v>433</v>
      </c>
      <c r="D1057" s="1" t="s">
        <v>15</v>
      </c>
      <c r="E1057" s="1" t="s">
        <v>2117</v>
      </c>
      <c r="F1057" s="1">
        <v>1</v>
      </c>
      <c r="G1057" s="1">
        <v>0.15</v>
      </c>
      <c r="I1057" s="1">
        <v>14.81</v>
      </c>
      <c r="J1057" s="1">
        <v>3.5</v>
      </c>
      <c r="K1057" s="1">
        <v>0</v>
      </c>
      <c r="L1057" s="1">
        <v>18.309999999999999</v>
      </c>
      <c r="M1057" s="1">
        <f t="shared" si="17"/>
        <v>32.31</v>
      </c>
    </row>
    <row r="1058" spans="2:13" x14ac:dyDescent="0.25">
      <c r="B1058" s="1" t="s">
        <v>2118</v>
      </c>
      <c r="C1058" s="1" t="s">
        <v>433</v>
      </c>
      <c r="D1058" s="1" t="s">
        <v>15</v>
      </c>
      <c r="E1058" s="1" t="s">
        <v>2119</v>
      </c>
      <c r="F1058" s="1">
        <v>1</v>
      </c>
      <c r="G1058" s="1">
        <v>0.11</v>
      </c>
      <c r="I1058" s="1">
        <v>13.76</v>
      </c>
      <c r="J1058" s="1">
        <v>3.5</v>
      </c>
      <c r="K1058" s="1">
        <v>0</v>
      </c>
      <c r="L1058" s="1">
        <v>17.260000000000002</v>
      </c>
      <c r="M1058" s="1">
        <f t="shared" si="17"/>
        <v>31.259999999999998</v>
      </c>
    </row>
    <row r="1059" spans="2:13" x14ac:dyDescent="0.25">
      <c r="B1059" s="1" t="s">
        <v>2120</v>
      </c>
      <c r="C1059" s="1" t="s">
        <v>433</v>
      </c>
      <c r="D1059" s="1" t="s">
        <v>15</v>
      </c>
      <c r="E1059" s="1" t="s">
        <v>2121</v>
      </c>
      <c r="F1059" s="1">
        <v>1</v>
      </c>
      <c r="G1059" s="1">
        <v>0.21</v>
      </c>
      <c r="I1059" s="1">
        <v>22.69</v>
      </c>
      <c r="J1059" s="1">
        <v>3.5</v>
      </c>
      <c r="K1059" s="1">
        <v>0</v>
      </c>
      <c r="L1059" s="1">
        <v>26.19</v>
      </c>
      <c r="M1059" s="1">
        <f t="shared" si="17"/>
        <v>40.19</v>
      </c>
    </row>
    <row r="1060" spans="2:13" x14ac:dyDescent="0.25">
      <c r="B1060" s="1" t="s">
        <v>2122</v>
      </c>
      <c r="C1060" s="1" t="s">
        <v>433</v>
      </c>
      <c r="D1060" s="1" t="s">
        <v>15</v>
      </c>
      <c r="E1060" s="1" t="s">
        <v>2123</v>
      </c>
      <c r="F1060" s="1">
        <v>1</v>
      </c>
      <c r="G1060" s="1">
        <v>0.08</v>
      </c>
      <c r="I1060" s="1">
        <v>14.47</v>
      </c>
      <c r="J1060" s="1">
        <v>3.5</v>
      </c>
      <c r="K1060" s="1">
        <v>0</v>
      </c>
      <c r="L1060" s="1">
        <v>17.97</v>
      </c>
      <c r="M1060" s="1">
        <f t="shared" si="17"/>
        <v>31.97</v>
      </c>
    </row>
    <row r="1061" spans="2:13" x14ac:dyDescent="0.25">
      <c r="B1061" s="1" t="s">
        <v>2124</v>
      </c>
      <c r="C1061" s="1" t="s">
        <v>433</v>
      </c>
      <c r="D1061" s="1" t="s">
        <v>15</v>
      </c>
      <c r="E1061" s="1" t="s">
        <v>2125</v>
      </c>
      <c r="F1061" s="1">
        <v>1</v>
      </c>
      <c r="G1061" s="1">
        <v>7.0000000000000007E-2</v>
      </c>
      <c r="I1061" s="1">
        <v>17.04</v>
      </c>
      <c r="J1061" s="1">
        <v>3.5</v>
      </c>
      <c r="K1061" s="1">
        <v>0</v>
      </c>
      <c r="L1061" s="1">
        <v>20.54</v>
      </c>
      <c r="M1061" s="1">
        <f t="shared" si="17"/>
        <v>34.54</v>
      </c>
    </row>
    <row r="1062" spans="2:13" x14ac:dyDescent="0.25">
      <c r="B1062" s="1" t="s">
        <v>2126</v>
      </c>
      <c r="C1062" s="1" t="s">
        <v>433</v>
      </c>
      <c r="D1062" s="1" t="s">
        <v>15</v>
      </c>
      <c r="E1062" s="1" t="s">
        <v>2127</v>
      </c>
      <c r="F1062" s="1">
        <v>1</v>
      </c>
      <c r="G1062" s="1">
        <v>0.13</v>
      </c>
      <c r="I1062" s="1">
        <v>17.48</v>
      </c>
      <c r="J1062" s="1">
        <v>3.5</v>
      </c>
      <c r="K1062" s="1">
        <v>0</v>
      </c>
      <c r="L1062" s="1">
        <v>20.98</v>
      </c>
      <c r="M1062" s="1">
        <f t="shared" si="17"/>
        <v>34.980000000000004</v>
      </c>
    </row>
    <row r="1063" spans="2:13" x14ac:dyDescent="0.25">
      <c r="B1063" s="1" t="s">
        <v>2128</v>
      </c>
      <c r="C1063" s="1" t="s">
        <v>433</v>
      </c>
      <c r="D1063" s="1" t="s">
        <v>15</v>
      </c>
      <c r="E1063" s="1" t="s">
        <v>2129</v>
      </c>
      <c r="F1063" s="1">
        <v>1</v>
      </c>
      <c r="G1063" s="1">
        <v>7.0000000000000007E-2</v>
      </c>
      <c r="I1063" s="1">
        <v>12.74</v>
      </c>
      <c r="J1063" s="1">
        <v>3.5</v>
      </c>
      <c r="K1063" s="1">
        <v>0</v>
      </c>
      <c r="L1063" s="1">
        <v>16.239999999999998</v>
      </c>
      <c r="M1063" s="1">
        <f t="shared" si="17"/>
        <v>30.240000000000002</v>
      </c>
    </row>
    <row r="1064" spans="2:13" x14ac:dyDescent="0.25">
      <c r="B1064" s="1" t="s">
        <v>2130</v>
      </c>
      <c r="C1064" s="1" t="s">
        <v>433</v>
      </c>
      <c r="D1064" s="1" t="s">
        <v>15</v>
      </c>
      <c r="E1064" s="1" t="s">
        <v>2131</v>
      </c>
      <c r="F1064" s="1">
        <v>1</v>
      </c>
      <c r="G1064" s="1">
        <v>0.08</v>
      </c>
      <c r="I1064" s="1">
        <v>14.65</v>
      </c>
      <c r="J1064" s="1">
        <v>3.5</v>
      </c>
      <c r="K1064" s="1">
        <v>0</v>
      </c>
      <c r="L1064" s="1">
        <v>18.149999999999999</v>
      </c>
      <c r="M1064" s="1">
        <f t="shared" si="17"/>
        <v>32.15</v>
      </c>
    </row>
    <row r="1065" spans="2:13" x14ac:dyDescent="0.25">
      <c r="B1065" s="1" t="s">
        <v>2132</v>
      </c>
      <c r="C1065" s="1" t="s">
        <v>433</v>
      </c>
      <c r="D1065" s="1" t="s">
        <v>15</v>
      </c>
      <c r="E1065" s="1" t="s">
        <v>2133</v>
      </c>
      <c r="F1065" s="1">
        <v>1</v>
      </c>
      <c r="G1065" s="1">
        <v>0.3</v>
      </c>
      <c r="I1065" s="1">
        <v>20.65</v>
      </c>
      <c r="J1065" s="1">
        <v>3.5</v>
      </c>
      <c r="K1065" s="1">
        <v>0</v>
      </c>
      <c r="L1065" s="1">
        <v>24.15</v>
      </c>
      <c r="M1065" s="1">
        <f t="shared" si="17"/>
        <v>38.15</v>
      </c>
    </row>
    <row r="1066" spans="2:13" x14ac:dyDescent="0.25">
      <c r="B1066" s="1" t="s">
        <v>2134</v>
      </c>
      <c r="C1066" s="1" t="s">
        <v>433</v>
      </c>
      <c r="D1066" s="1" t="s">
        <v>15</v>
      </c>
      <c r="E1066" s="1" t="s">
        <v>2135</v>
      </c>
      <c r="F1066" s="1">
        <v>1</v>
      </c>
      <c r="G1066" s="1">
        <v>0.06</v>
      </c>
      <c r="I1066" s="1">
        <v>13.77</v>
      </c>
      <c r="J1066" s="1">
        <v>3.5</v>
      </c>
      <c r="K1066" s="1">
        <v>0</v>
      </c>
      <c r="L1066" s="1">
        <v>17.27</v>
      </c>
      <c r="M1066" s="1">
        <f t="shared" si="17"/>
        <v>31.27</v>
      </c>
    </row>
    <row r="1067" spans="2:13" x14ac:dyDescent="0.25">
      <c r="B1067" s="1" t="s">
        <v>2136</v>
      </c>
      <c r="C1067" s="1" t="s">
        <v>433</v>
      </c>
      <c r="D1067" s="1" t="s">
        <v>15</v>
      </c>
      <c r="E1067" s="1" t="s">
        <v>2137</v>
      </c>
      <c r="F1067" s="1">
        <v>1</v>
      </c>
      <c r="G1067" s="1">
        <v>0.15</v>
      </c>
      <c r="I1067" s="1">
        <v>12.71</v>
      </c>
      <c r="J1067" s="1">
        <v>3.5</v>
      </c>
      <c r="K1067" s="1">
        <v>0</v>
      </c>
      <c r="L1067" s="1">
        <v>16.21</v>
      </c>
      <c r="M1067" s="1">
        <f t="shared" si="17"/>
        <v>30.21</v>
      </c>
    </row>
    <row r="1068" spans="2:13" x14ac:dyDescent="0.25">
      <c r="B1068" s="1" t="s">
        <v>2138</v>
      </c>
      <c r="C1068" s="1" t="s">
        <v>433</v>
      </c>
      <c r="D1068" s="1" t="s">
        <v>15</v>
      </c>
      <c r="E1068" s="1" t="s">
        <v>2139</v>
      </c>
      <c r="F1068" s="1">
        <v>1</v>
      </c>
      <c r="G1068" s="1">
        <v>0.13</v>
      </c>
      <c r="I1068" s="1">
        <v>18.38</v>
      </c>
      <c r="J1068" s="1">
        <v>3.5</v>
      </c>
      <c r="K1068" s="1">
        <v>0</v>
      </c>
      <c r="L1068" s="1">
        <v>21.88</v>
      </c>
      <c r="M1068" s="1">
        <f t="shared" si="17"/>
        <v>35.879999999999995</v>
      </c>
    </row>
    <row r="1069" spans="2:13" x14ac:dyDescent="0.25">
      <c r="B1069" s="1" t="s">
        <v>2140</v>
      </c>
      <c r="C1069" s="1" t="s">
        <v>433</v>
      </c>
      <c r="D1069" s="1" t="s">
        <v>15</v>
      </c>
      <c r="E1069" s="1" t="s">
        <v>2141</v>
      </c>
      <c r="F1069" s="1">
        <v>1</v>
      </c>
      <c r="G1069" s="1">
        <v>7.0000000000000007E-2</v>
      </c>
      <c r="I1069" s="1">
        <v>16.86</v>
      </c>
      <c r="J1069" s="1">
        <v>3.5</v>
      </c>
      <c r="K1069" s="1">
        <v>0</v>
      </c>
      <c r="L1069" s="1">
        <v>20.36</v>
      </c>
      <c r="M1069" s="1">
        <f t="shared" si="17"/>
        <v>34.36</v>
      </c>
    </row>
    <row r="1070" spans="2:13" x14ac:dyDescent="0.25">
      <c r="B1070" s="1" t="s">
        <v>2142</v>
      </c>
      <c r="C1070" s="1" t="s">
        <v>433</v>
      </c>
      <c r="D1070" s="1" t="s">
        <v>15</v>
      </c>
      <c r="E1070" s="1" t="s">
        <v>2143</v>
      </c>
      <c r="F1070" s="1">
        <v>1</v>
      </c>
      <c r="G1070" s="1">
        <v>0.05</v>
      </c>
      <c r="I1070" s="1">
        <v>15.85</v>
      </c>
      <c r="J1070" s="1">
        <v>3.5</v>
      </c>
      <c r="K1070" s="1">
        <v>0</v>
      </c>
      <c r="L1070" s="1">
        <v>19.350000000000001</v>
      </c>
      <c r="M1070" s="1">
        <f t="shared" si="17"/>
        <v>33.35</v>
      </c>
    </row>
    <row r="1071" spans="2:13" x14ac:dyDescent="0.25">
      <c r="B1071" s="1" t="s">
        <v>2144</v>
      </c>
      <c r="C1071" s="1" t="s">
        <v>433</v>
      </c>
      <c r="D1071" s="1" t="s">
        <v>15</v>
      </c>
      <c r="E1071" s="1" t="s">
        <v>2145</v>
      </c>
      <c r="F1071" s="1">
        <v>1</v>
      </c>
      <c r="G1071" s="1">
        <v>0.1</v>
      </c>
      <c r="I1071" s="1">
        <v>9</v>
      </c>
      <c r="J1071" s="1">
        <v>3.5</v>
      </c>
      <c r="K1071" s="1">
        <v>0</v>
      </c>
      <c r="L1071" s="1">
        <v>12.5</v>
      </c>
      <c r="M1071" s="1">
        <f t="shared" si="17"/>
        <v>26.5</v>
      </c>
    </row>
    <row r="1072" spans="2:13" x14ac:dyDescent="0.25">
      <c r="B1072" s="1" t="s">
        <v>2146</v>
      </c>
      <c r="C1072" s="1" t="s">
        <v>433</v>
      </c>
      <c r="D1072" s="1" t="s">
        <v>15</v>
      </c>
      <c r="E1072" s="1" t="s">
        <v>2147</v>
      </c>
      <c r="F1072" s="1">
        <v>1</v>
      </c>
      <c r="G1072" s="1">
        <v>0.09</v>
      </c>
      <c r="I1072" s="1">
        <v>19.3</v>
      </c>
      <c r="J1072" s="1">
        <v>3.5</v>
      </c>
      <c r="K1072" s="1">
        <v>0</v>
      </c>
      <c r="L1072" s="1">
        <v>22.8</v>
      </c>
      <c r="M1072" s="1">
        <f t="shared" si="17"/>
        <v>36.799999999999997</v>
      </c>
    </row>
    <row r="1073" spans="2:13" x14ac:dyDescent="0.25">
      <c r="B1073" s="1" t="s">
        <v>2148</v>
      </c>
      <c r="C1073" s="1" t="s">
        <v>433</v>
      </c>
      <c r="D1073" s="1" t="s">
        <v>15</v>
      </c>
      <c r="E1073" s="1" t="s">
        <v>2149</v>
      </c>
      <c r="F1073" s="1">
        <v>1</v>
      </c>
      <c r="G1073" s="1">
        <v>0.63</v>
      </c>
      <c r="I1073" s="1">
        <v>20.3</v>
      </c>
      <c r="J1073" s="1">
        <v>3.5</v>
      </c>
      <c r="K1073" s="1">
        <v>0</v>
      </c>
      <c r="L1073" s="1">
        <v>23.8</v>
      </c>
      <c r="M1073" s="1">
        <f t="shared" si="17"/>
        <v>37.799999999999997</v>
      </c>
    </row>
    <row r="1074" spans="2:13" x14ac:dyDescent="0.25">
      <c r="B1074" s="1" t="s">
        <v>2150</v>
      </c>
      <c r="C1074" s="1" t="s">
        <v>433</v>
      </c>
      <c r="D1074" s="1" t="s">
        <v>15</v>
      </c>
      <c r="E1074" s="1" t="s">
        <v>2151</v>
      </c>
      <c r="F1074" s="1">
        <v>1</v>
      </c>
      <c r="G1074" s="1">
        <v>0.09</v>
      </c>
      <c r="I1074" s="1">
        <v>20.37</v>
      </c>
      <c r="J1074" s="1">
        <v>3.5</v>
      </c>
      <c r="K1074" s="1">
        <v>0</v>
      </c>
      <c r="L1074" s="1">
        <v>23.87</v>
      </c>
      <c r="M1074" s="1">
        <f t="shared" si="17"/>
        <v>37.870000000000005</v>
      </c>
    </row>
    <row r="1075" spans="2:13" x14ac:dyDescent="0.25">
      <c r="B1075" s="1" t="s">
        <v>2152</v>
      </c>
      <c r="C1075" s="1" t="s">
        <v>433</v>
      </c>
      <c r="D1075" s="1" t="s">
        <v>15</v>
      </c>
      <c r="E1075" s="1" t="s">
        <v>2153</v>
      </c>
      <c r="F1075" s="1">
        <v>1</v>
      </c>
      <c r="G1075" s="1">
        <v>0.17</v>
      </c>
      <c r="I1075" s="1">
        <v>11.54</v>
      </c>
      <c r="J1075" s="1">
        <v>3.5</v>
      </c>
      <c r="K1075" s="1">
        <v>0</v>
      </c>
      <c r="L1075" s="1">
        <v>15.04</v>
      </c>
      <c r="M1075" s="1">
        <f t="shared" si="17"/>
        <v>29.04</v>
      </c>
    </row>
    <row r="1076" spans="2:13" x14ac:dyDescent="0.25">
      <c r="B1076" s="1" t="s">
        <v>2154</v>
      </c>
      <c r="C1076" s="1" t="s">
        <v>433</v>
      </c>
      <c r="D1076" s="1" t="s">
        <v>15</v>
      </c>
      <c r="E1076" s="1" t="s">
        <v>2155</v>
      </c>
      <c r="F1076" s="1">
        <v>1</v>
      </c>
      <c r="G1076" s="1">
        <v>0.18</v>
      </c>
      <c r="I1076" s="1">
        <v>19</v>
      </c>
      <c r="J1076" s="1">
        <v>3.5</v>
      </c>
      <c r="K1076" s="1">
        <v>0</v>
      </c>
      <c r="L1076" s="1">
        <v>22.5</v>
      </c>
      <c r="M1076" s="1">
        <f t="shared" si="17"/>
        <v>36.5</v>
      </c>
    </row>
    <row r="1077" spans="2:13" x14ac:dyDescent="0.25">
      <c r="B1077" s="1" t="s">
        <v>2156</v>
      </c>
      <c r="C1077" s="1" t="s">
        <v>433</v>
      </c>
      <c r="D1077" s="1" t="s">
        <v>15</v>
      </c>
      <c r="E1077" s="1" t="s">
        <v>2157</v>
      </c>
      <c r="F1077" s="1">
        <v>1</v>
      </c>
      <c r="G1077" s="1">
        <v>0.9</v>
      </c>
      <c r="I1077" s="1">
        <v>23.68</v>
      </c>
      <c r="J1077" s="1">
        <v>3.5</v>
      </c>
      <c r="K1077" s="1">
        <v>0</v>
      </c>
      <c r="L1077" s="1">
        <v>27.18</v>
      </c>
      <c r="M1077" s="1">
        <f t="shared" si="17"/>
        <v>41.18</v>
      </c>
    </row>
    <row r="1078" spans="2:13" x14ac:dyDescent="0.25">
      <c r="B1078" s="1" t="s">
        <v>2158</v>
      </c>
      <c r="C1078" s="1" t="s">
        <v>433</v>
      </c>
      <c r="D1078" s="1" t="s">
        <v>15</v>
      </c>
      <c r="E1078" s="1" t="s">
        <v>2159</v>
      </c>
      <c r="F1078" s="1">
        <v>1</v>
      </c>
      <c r="G1078" s="1">
        <v>0.1</v>
      </c>
      <c r="I1078" s="1">
        <v>20.32</v>
      </c>
      <c r="J1078" s="1">
        <v>3.5</v>
      </c>
      <c r="K1078" s="1">
        <v>0</v>
      </c>
      <c r="L1078" s="1">
        <v>23.82</v>
      </c>
      <c r="M1078" s="1">
        <f t="shared" si="17"/>
        <v>37.82</v>
      </c>
    </row>
    <row r="1079" spans="2:13" x14ac:dyDescent="0.25">
      <c r="B1079" s="1" t="s">
        <v>2160</v>
      </c>
      <c r="C1079" s="1" t="s">
        <v>433</v>
      </c>
      <c r="D1079" s="1" t="s">
        <v>15</v>
      </c>
      <c r="E1079" s="1" t="s">
        <v>2161</v>
      </c>
      <c r="F1079" s="1">
        <v>1</v>
      </c>
      <c r="G1079" s="1">
        <v>0.2</v>
      </c>
      <c r="I1079" s="1">
        <v>17.55</v>
      </c>
      <c r="J1079" s="1">
        <v>3.5</v>
      </c>
      <c r="K1079" s="1">
        <v>0</v>
      </c>
      <c r="L1079" s="1">
        <v>21.05</v>
      </c>
      <c r="M1079" s="1">
        <f t="shared" si="17"/>
        <v>35.049999999999997</v>
      </c>
    </row>
    <row r="1080" spans="2:13" x14ac:dyDescent="0.25">
      <c r="B1080" s="1" t="s">
        <v>2162</v>
      </c>
      <c r="C1080" s="1" t="s">
        <v>433</v>
      </c>
      <c r="D1080" s="1" t="s">
        <v>15</v>
      </c>
      <c r="E1080" s="1" t="s">
        <v>2163</v>
      </c>
      <c r="F1080" s="1">
        <v>1</v>
      </c>
      <c r="G1080" s="1">
        <v>7.0000000000000007E-2</v>
      </c>
      <c r="I1080" s="1">
        <v>15.51</v>
      </c>
      <c r="J1080" s="1">
        <v>3.5</v>
      </c>
      <c r="K1080" s="1">
        <v>0</v>
      </c>
      <c r="L1080" s="1">
        <v>19.010000000000002</v>
      </c>
      <c r="M1080" s="1">
        <f t="shared" si="17"/>
        <v>33.01</v>
      </c>
    </row>
    <row r="1081" spans="2:13" x14ac:dyDescent="0.25">
      <c r="B1081" s="1" t="s">
        <v>2164</v>
      </c>
      <c r="C1081" s="1" t="s">
        <v>433</v>
      </c>
      <c r="D1081" s="1" t="s">
        <v>15</v>
      </c>
      <c r="E1081" s="1" t="s">
        <v>2165</v>
      </c>
      <c r="F1081" s="1">
        <v>1</v>
      </c>
      <c r="G1081" s="1">
        <v>0.15</v>
      </c>
      <c r="I1081" s="1">
        <v>16.16</v>
      </c>
      <c r="J1081" s="1">
        <v>3.5</v>
      </c>
      <c r="K1081" s="1">
        <v>0</v>
      </c>
      <c r="L1081" s="1">
        <v>19.66</v>
      </c>
      <c r="M1081" s="1">
        <f t="shared" si="17"/>
        <v>33.659999999999997</v>
      </c>
    </row>
    <row r="1082" spans="2:13" x14ac:dyDescent="0.25">
      <c r="B1082" s="1" t="s">
        <v>2166</v>
      </c>
      <c r="C1082" s="1" t="s">
        <v>433</v>
      </c>
      <c r="D1082" s="1" t="s">
        <v>15</v>
      </c>
      <c r="E1082" s="1" t="s">
        <v>2167</v>
      </c>
      <c r="F1082" s="1">
        <v>1</v>
      </c>
      <c r="G1082" s="1">
        <v>0.45</v>
      </c>
      <c r="I1082" s="1">
        <v>18.88</v>
      </c>
      <c r="J1082" s="1">
        <v>3.5</v>
      </c>
      <c r="K1082" s="1">
        <v>0</v>
      </c>
      <c r="L1082" s="1">
        <v>22.38</v>
      </c>
      <c r="M1082" s="1">
        <f t="shared" si="17"/>
        <v>36.379999999999995</v>
      </c>
    </row>
    <row r="1083" spans="2:13" x14ac:dyDescent="0.25">
      <c r="B1083" s="1" t="s">
        <v>2168</v>
      </c>
      <c r="C1083" s="1" t="s">
        <v>433</v>
      </c>
      <c r="D1083" s="1" t="s">
        <v>15</v>
      </c>
      <c r="E1083" s="1" t="s">
        <v>2169</v>
      </c>
      <c r="F1083" s="1">
        <v>1</v>
      </c>
      <c r="G1083" s="1">
        <v>0.22</v>
      </c>
      <c r="I1083" s="1">
        <v>15.26</v>
      </c>
      <c r="J1083" s="1">
        <v>3.5</v>
      </c>
      <c r="K1083" s="1">
        <v>0</v>
      </c>
      <c r="L1083" s="1">
        <v>18.760000000000002</v>
      </c>
      <c r="M1083" s="1">
        <f t="shared" si="17"/>
        <v>32.76</v>
      </c>
    </row>
    <row r="1084" spans="2:13" x14ac:dyDescent="0.25">
      <c r="B1084" s="1" t="s">
        <v>2170</v>
      </c>
      <c r="C1084" s="1" t="s">
        <v>433</v>
      </c>
      <c r="D1084" s="1" t="s">
        <v>15</v>
      </c>
      <c r="E1084" s="1" t="s">
        <v>2171</v>
      </c>
      <c r="F1084" s="1">
        <v>1</v>
      </c>
      <c r="G1084" s="1">
        <v>0.06</v>
      </c>
      <c r="I1084" s="1">
        <v>17.600000000000001</v>
      </c>
      <c r="J1084" s="1">
        <v>3.5</v>
      </c>
      <c r="K1084" s="1">
        <v>0</v>
      </c>
      <c r="L1084" s="1">
        <v>21.1</v>
      </c>
      <c r="M1084" s="1">
        <f t="shared" si="17"/>
        <v>35.1</v>
      </c>
    </row>
    <row r="1085" spans="2:13" x14ac:dyDescent="0.25">
      <c r="B1085" s="1" t="s">
        <v>2172</v>
      </c>
      <c r="C1085" s="1" t="s">
        <v>433</v>
      </c>
      <c r="D1085" s="1" t="s">
        <v>15</v>
      </c>
      <c r="E1085" s="1" t="s">
        <v>2173</v>
      </c>
      <c r="F1085" s="1">
        <v>1</v>
      </c>
      <c r="G1085" s="1">
        <v>0.22</v>
      </c>
      <c r="I1085" s="1">
        <v>14.86</v>
      </c>
      <c r="J1085" s="1">
        <v>3.5</v>
      </c>
      <c r="K1085" s="1">
        <v>0</v>
      </c>
      <c r="L1085" s="1">
        <v>18.36</v>
      </c>
      <c r="M1085" s="1">
        <f t="shared" si="17"/>
        <v>32.36</v>
      </c>
    </row>
    <row r="1086" spans="2:13" x14ac:dyDescent="0.25">
      <c r="B1086" s="1" t="s">
        <v>2174</v>
      </c>
      <c r="C1086" s="1" t="s">
        <v>433</v>
      </c>
      <c r="D1086" s="1" t="s">
        <v>15</v>
      </c>
      <c r="E1086" s="1" t="s">
        <v>2175</v>
      </c>
      <c r="F1086" s="1">
        <v>1</v>
      </c>
      <c r="G1086" s="1">
        <v>0.04</v>
      </c>
      <c r="I1086" s="1">
        <v>16.66</v>
      </c>
      <c r="J1086" s="1">
        <v>3.5</v>
      </c>
      <c r="K1086" s="1">
        <v>0</v>
      </c>
      <c r="L1086" s="1">
        <v>20.16</v>
      </c>
      <c r="M1086" s="1">
        <f t="shared" si="17"/>
        <v>34.159999999999997</v>
      </c>
    </row>
    <row r="1087" spans="2:13" x14ac:dyDescent="0.25">
      <c r="B1087" s="1" t="s">
        <v>2176</v>
      </c>
      <c r="C1087" s="1" t="s">
        <v>433</v>
      </c>
      <c r="D1087" s="1" t="s">
        <v>15</v>
      </c>
      <c r="E1087" s="1" t="s">
        <v>2177</v>
      </c>
      <c r="F1087" s="1">
        <v>1</v>
      </c>
      <c r="G1087" s="1">
        <v>0.18</v>
      </c>
      <c r="I1087" s="1">
        <v>19.63</v>
      </c>
      <c r="J1087" s="1">
        <v>3.5</v>
      </c>
      <c r="K1087" s="1">
        <v>0</v>
      </c>
      <c r="L1087" s="1">
        <v>23.13</v>
      </c>
      <c r="M1087" s="1">
        <f t="shared" si="17"/>
        <v>37.129999999999995</v>
      </c>
    </row>
    <row r="1088" spans="2:13" x14ac:dyDescent="0.25">
      <c r="B1088" s="1" t="s">
        <v>2178</v>
      </c>
      <c r="C1088" s="1" t="s">
        <v>433</v>
      </c>
      <c r="D1088" s="1" t="s">
        <v>15</v>
      </c>
      <c r="E1088" s="1" t="s">
        <v>2179</v>
      </c>
      <c r="F1088" s="1">
        <v>1</v>
      </c>
      <c r="G1088" s="1">
        <v>0.11</v>
      </c>
      <c r="I1088" s="1">
        <v>17.739999999999998</v>
      </c>
      <c r="J1088" s="1">
        <v>3.5</v>
      </c>
      <c r="K1088" s="1">
        <v>0</v>
      </c>
      <c r="L1088" s="1">
        <v>21.24</v>
      </c>
      <c r="M1088" s="1">
        <f t="shared" si="17"/>
        <v>35.239999999999995</v>
      </c>
    </row>
    <row r="1089" spans="2:13" x14ac:dyDescent="0.25">
      <c r="B1089" s="1" t="s">
        <v>2180</v>
      </c>
      <c r="C1089" s="1" t="s">
        <v>433</v>
      </c>
      <c r="D1089" s="1" t="s">
        <v>15</v>
      </c>
      <c r="E1089" s="1" t="s">
        <v>2181</v>
      </c>
      <c r="F1089" s="1">
        <v>1</v>
      </c>
      <c r="G1089" s="1">
        <v>0.14000000000000001</v>
      </c>
      <c r="I1089" s="1">
        <v>16.87</v>
      </c>
      <c r="J1089" s="1">
        <v>3.5</v>
      </c>
      <c r="K1089" s="1">
        <v>0</v>
      </c>
      <c r="L1089" s="1">
        <v>20.37</v>
      </c>
      <c r="M1089" s="1">
        <f t="shared" si="17"/>
        <v>34.370000000000005</v>
      </c>
    </row>
    <row r="1090" spans="2:13" x14ac:dyDescent="0.25">
      <c r="B1090" s="1" t="s">
        <v>2182</v>
      </c>
      <c r="C1090" s="1" t="s">
        <v>433</v>
      </c>
      <c r="D1090" s="1" t="s">
        <v>15</v>
      </c>
      <c r="E1090" s="1" t="s">
        <v>2183</v>
      </c>
      <c r="F1090" s="1">
        <v>1</v>
      </c>
      <c r="G1090" s="1">
        <v>0.15</v>
      </c>
      <c r="I1090" s="1">
        <v>23.24</v>
      </c>
      <c r="J1090" s="1">
        <v>3.5</v>
      </c>
      <c r="K1090" s="1">
        <v>0</v>
      </c>
      <c r="L1090" s="1">
        <v>26.74</v>
      </c>
      <c r="M1090" s="1">
        <f t="shared" si="17"/>
        <v>40.739999999999995</v>
      </c>
    </row>
    <row r="1091" spans="2:13" x14ac:dyDescent="0.25">
      <c r="B1091" s="1" t="s">
        <v>2184</v>
      </c>
      <c r="C1091" s="1" t="s">
        <v>433</v>
      </c>
      <c r="D1091" s="1" t="s">
        <v>15</v>
      </c>
      <c r="E1091" s="1" t="s">
        <v>2185</v>
      </c>
      <c r="F1091" s="1">
        <v>1</v>
      </c>
      <c r="G1091" s="1">
        <v>0.21</v>
      </c>
      <c r="I1091" s="1">
        <v>19.62</v>
      </c>
      <c r="J1091" s="1">
        <v>3.5</v>
      </c>
      <c r="K1091" s="1">
        <v>0</v>
      </c>
      <c r="L1091" s="1">
        <v>23.12</v>
      </c>
      <c r="M1091" s="1">
        <f t="shared" si="17"/>
        <v>37.120000000000005</v>
      </c>
    </row>
    <row r="1092" spans="2:13" x14ac:dyDescent="0.25">
      <c r="B1092" s="1" t="s">
        <v>2186</v>
      </c>
      <c r="C1092" s="1" t="s">
        <v>433</v>
      </c>
      <c r="D1092" s="1" t="s">
        <v>15</v>
      </c>
      <c r="E1092" s="1" t="s">
        <v>2187</v>
      </c>
      <c r="F1092" s="1">
        <v>1</v>
      </c>
      <c r="G1092" s="1">
        <v>0.35</v>
      </c>
      <c r="I1092" s="1">
        <v>17.13</v>
      </c>
      <c r="J1092" s="1">
        <v>3.5</v>
      </c>
      <c r="K1092" s="1">
        <v>0</v>
      </c>
      <c r="L1092" s="1">
        <v>20.63</v>
      </c>
      <c r="M1092" s="1">
        <f t="shared" si="17"/>
        <v>34.629999999999995</v>
      </c>
    </row>
    <row r="1093" spans="2:13" x14ac:dyDescent="0.25">
      <c r="B1093" s="1" t="s">
        <v>2188</v>
      </c>
      <c r="C1093" s="1" t="s">
        <v>433</v>
      </c>
      <c r="D1093" s="1" t="s">
        <v>15</v>
      </c>
      <c r="E1093" s="1" t="s">
        <v>2189</v>
      </c>
      <c r="F1093" s="1">
        <v>1</v>
      </c>
      <c r="G1093" s="1">
        <v>0.16</v>
      </c>
      <c r="I1093" s="1">
        <v>19.82</v>
      </c>
      <c r="J1093" s="1">
        <v>3.5</v>
      </c>
      <c r="K1093" s="1">
        <v>0</v>
      </c>
      <c r="L1093" s="1">
        <v>23.32</v>
      </c>
      <c r="M1093" s="1">
        <f t="shared" si="17"/>
        <v>37.32</v>
      </c>
    </row>
    <row r="1094" spans="2:13" x14ac:dyDescent="0.25">
      <c r="B1094" s="1" t="s">
        <v>2190</v>
      </c>
      <c r="C1094" s="1" t="s">
        <v>433</v>
      </c>
      <c r="D1094" s="1" t="s">
        <v>15</v>
      </c>
      <c r="E1094" s="1" t="s">
        <v>2191</v>
      </c>
      <c r="F1094" s="1">
        <v>1</v>
      </c>
      <c r="G1094" s="1">
        <v>0.16</v>
      </c>
      <c r="I1094" s="1">
        <v>15.05</v>
      </c>
      <c r="J1094" s="1">
        <v>3.5</v>
      </c>
      <c r="K1094" s="1">
        <v>0</v>
      </c>
      <c r="L1094" s="1">
        <v>18.55</v>
      </c>
      <c r="M1094" s="1">
        <f t="shared" si="17"/>
        <v>32.549999999999997</v>
      </c>
    </row>
    <row r="1095" spans="2:13" x14ac:dyDescent="0.25">
      <c r="B1095" s="1" t="s">
        <v>2192</v>
      </c>
      <c r="C1095" s="1" t="s">
        <v>433</v>
      </c>
      <c r="D1095" s="1" t="s">
        <v>15</v>
      </c>
      <c r="E1095" s="1" t="s">
        <v>2193</v>
      </c>
      <c r="F1095" s="1">
        <v>1</v>
      </c>
      <c r="G1095" s="1">
        <v>0.05</v>
      </c>
      <c r="I1095" s="1">
        <v>17.27</v>
      </c>
      <c r="J1095" s="1">
        <v>3.5</v>
      </c>
      <c r="K1095" s="1">
        <v>0</v>
      </c>
      <c r="L1095" s="1">
        <v>20.77</v>
      </c>
      <c r="M1095" s="1">
        <f t="shared" si="17"/>
        <v>34.769999999999996</v>
      </c>
    </row>
    <row r="1096" spans="2:13" x14ac:dyDescent="0.25">
      <c r="B1096" s="1" t="s">
        <v>2194</v>
      </c>
      <c r="C1096" s="1" t="s">
        <v>433</v>
      </c>
      <c r="D1096" s="1" t="s">
        <v>15</v>
      </c>
      <c r="E1096" s="1" t="s">
        <v>2195</v>
      </c>
      <c r="F1096" s="1">
        <v>1</v>
      </c>
      <c r="G1096" s="1">
        <v>0.1</v>
      </c>
      <c r="I1096" s="1">
        <v>11.95</v>
      </c>
      <c r="J1096" s="1">
        <v>3.5</v>
      </c>
      <c r="K1096" s="1">
        <v>0</v>
      </c>
      <c r="L1096" s="1">
        <v>15.45</v>
      </c>
      <c r="M1096" s="1">
        <f t="shared" si="17"/>
        <v>29.45</v>
      </c>
    </row>
    <row r="1097" spans="2:13" x14ac:dyDescent="0.25">
      <c r="B1097" s="1" t="s">
        <v>2196</v>
      </c>
      <c r="C1097" s="1" t="s">
        <v>433</v>
      </c>
      <c r="D1097" s="1" t="s">
        <v>15</v>
      </c>
      <c r="E1097" s="1" t="s">
        <v>2197</v>
      </c>
      <c r="F1097" s="1">
        <v>1</v>
      </c>
      <c r="G1097" s="1">
        <v>0.05</v>
      </c>
      <c r="I1097" s="1">
        <v>10.029999999999999</v>
      </c>
      <c r="J1097" s="1">
        <v>3.5</v>
      </c>
      <c r="K1097" s="1">
        <v>0</v>
      </c>
      <c r="L1097" s="1">
        <v>13.53</v>
      </c>
      <c r="M1097" s="1">
        <f t="shared" si="17"/>
        <v>27.53</v>
      </c>
    </row>
    <row r="1098" spans="2:13" x14ac:dyDescent="0.25">
      <c r="B1098" s="1" t="s">
        <v>2198</v>
      </c>
      <c r="C1098" s="1" t="s">
        <v>433</v>
      </c>
      <c r="D1098" s="1" t="s">
        <v>15</v>
      </c>
      <c r="E1098" s="1" t="s">
        <v>2199</v>
      </c>
      <c r="F1098" s="1">
        <v>1</v>
      </c>
      <c r="G1098" s="1">
        <v>0.32</v>
      </c>
      <c r="I1098" s="1">
        <v>20.72</v>
      </c>
      <c r="J1098" s="1">
        <v>3.5</v>
      </c>
      <c r="K1098" s="1">
        <v>0</v>
      </c>
      <c r="L1098" s="1">
        <v>24.22</v>
      </c>
      <c r="M1098" s="1">
        <f t="shared" si="17"/>
        <v>38.22</v>
      </c>
    </row>
    <row r="1099" spans="2:13" x14ac:dyDescent="0.25">
      <c r="B1099" s="1" t="s">
        <v>2200</v>
      </c>
      <c r="C1099" s="1" t="s">
        <v>433</v>
      </c>
      <c r="D1099" s="1" t="s">
        <v>15</v>
      </c>
      <c r="E1099" s="1" t="s">
        <v>2201</v>
      </c>
      <c r="F1099" s="1">
        <v>1</v>
      </c>
      <c r="G1099" s="1">
        <v>0.23</v>
      </c>
      <c r="I1099" s="1">
        <v>19.079999999999998</v>
      </c>
      <c r="J1099" s="1">
        <v>3.5</v>
      </c>
      <c r="K1099" s="1">
        <v>0</v>
      </c>
      <c r="L1099" s="1">
        <v>22.58</v>
      </c>
      <c r="M1099" s="1">
        <f t="shared" si="17"/>
        <v>36.58</v>
      </c>
    </row>
    <row r="1100" spans="2:13" x14ac:dyDescent="0.25">
      <c r="B1100" s="1" t="s">
        <v>2202</v>
      </c>
      <c r="C1100" s="1" t="s">
        <v>433</v>
      </c>
      <c r="D1100" s="1" t="s">
        <v>15</v>
      </c>
      <c r="E1100" s="1" t="s">
        <v>2203</v>
      </c>
      <c r="F1100" s="1">
        <v>1</v>
      </c>
      <c r="G1100" s="1">
        <v>0.12</v>
      </c>
      <c r="I1100" s="1">
        <v>18.96</v>
      </c>
      <c r="J1100" s="1">
        <v>3.5</v>
      </c>
      <c r="K1100" s="1">
        <v>0</v>
      </c>
      <c r="L1100" s="1">
        <v>22.46</v>
      </c>
      <c r="M1100" s="1">
        <f t="shared" si="17"/>
        <v>36.46</v>
      </c>
    </row>
    <row r="1101" spans="2:13" x14ac:dyDescent="0.25">
      <c r="B1101" s="1" t="s">
        <v>2204</v>
      </c>
      <c r="C1101" s="1" t="s">
        <v>433</v>
      </c>
      <c r="D1101" s="1" t="s">
        <v>15</v>
      </c>
      <c r="E1101" s="1" t="s">
        <v>2205</v>
      </c>
      <c r="F1101" s="1">
        <v>1</v>
      </c>
      <c r="G1101" s="1">
        <v>0.13</v>
      </c>
      <c r="I1101" s="1">
        <v>9</v>
      </c>
      <c r="J1101" s="1">
        <v>3.5</v>
      </c>
      <c r="K1101" s="1">
        <v>0</v>
      </c>
      <c r="L1101" s="1">
        <v>12.5</v>
      </c>
      <c r="M1101" s="1">
        <f t="shared" si="17"/>
        <v>26.5</v>
      </c>
    </row>
    <row r="1102" spans="2:13" x14ac:dyDescent="0.25">
      <c r="B1102" s="1" t="s">
        <v>2206</v>
      </c>
      <c r="C1102" s="1" t="s">
        <v>433</v>
      </c>
      <c r="D1102" s="1" t="s">
        <v>15</v>
      </c>
      <c r="E1102" s="1" t="s">
        <v>2207</v>
      </c>
      <c r="F1102" s="1">
        <v>1</v>
      </c>
      <c r="G1102" s="1">
        <v>0.18</v>
      </c>
      <c r="I1102" s="1">
        <v>12.84</v>
      </c>
      <c r="J1102" s="1">
        <v>3.5</v>
      </c>
      <c r="K1102" s="1">
        <v>0</v>
      </c>
      <c r="L1102" s="1">
        <v>16.34</v>
      </c>
      <c r="M1102" s="1">
        <f t="shared" si="17"/>
        <v>30.34</v>
      </c>
    </row>
    <row r="1103" spans="2:13" x14ac:dyDescent="0.25">
      <c r="B1103" s="1" t="s">
        <v>2208</v>
      </c>
      <c r="C1103" s="1" t="s">
        <v>433</v>
      </c>
      <c r="D1103" s="1" t="s">
        <v>15</v>
      </c>
      <c r="E1103" s="1" t="s">
        <v>2209</v>
      </c>
      <c r="F1103" s="1">
        <v>1</v>
      </c>
      <c r="G1103" s="1">
        <v>7.0000000000000007E-2</v>
      </c>
      <c r="I1103" s="1">
        <v>14.89</v>
      </c>
      <c r="J1103" s="1">
        <v>3.5</v>
      </c>
      <c r="K1103" s="1">
        <v>0</v>
      </c>
      <c r="L1103" s="1">
        <v>18.39</v>
      </c>
      <c r="M1103" s="1">
        <f t="shared" si="17"/>
        <v>32.39</v>
      </c>
    </row>
    <row r="1104" spans="2:13" x14ac:dyDescent="0.25">
      <c r="B1104" s="1" t="s">
        <v>2210</v>
      </c>
      <c r="C1104" s="1" t="s">
        <v>433</v>
      </c>
      <c r="D1104" s="1" t="s">
        <v>15</v>
      </c>
      <c r="E1104" s="1" t="s">
        <v>2211</v>
      </c>
      <c r="F1104" s="1">
        <v>1</v>
      </c>
      <c r="G1104" s="1">
        <v>0.09</v>
      </c>
      <c r="I1104" s="1">
        <v>13.26</v>
      </c>
      <c r="J1104" s="1">
        <v>3.5</v>
      </c>
      <c r="K1104" s="1">
        <v>0</v>
      </c>
      <c r="L1104" s="1">
        <v>16.760000000000002</v>
      </c>
      <c r="M1104" s="1">
        <f t="shared" si="17"/>
        <v>30.759999999999998</v>
      </c>
    </row>
    <row r="1105" spans="2:13" x14ac:dyDescent="0.25">
      <c r="B1105" s="1" t="s">
        <v>2212</v>
      </c>
      <c r="C1105" s="1" t="s">
        <v>433</v>
      </c>
      <c r="D1105" s="1" t="s">
        <v>15</v>
      </c>
      <c r="E1105" s="1" t="s">
        <v>2213</v>
      </c>
      <c r="F1105" s="1">
        <v>1</v>
      </c>
      <c r="G1105" s="1">
        <v>0.09</v>
      </c>
      <c r="I1105" s="1">
        <v>18.88</v>
      </c>
      <c r="J1105" s="1">
        <v>3.5</v>
      </c>
      <c r="K1105" s="1">
        <v>0</v>
      </c>
      <c r="L1105" s="1">
        <v>22.38</v>
      </c>
      <c r="M1105" s="1">
        <f t="shared" si="17"/>
        <v>36.379999999999995</v>
      </c>
    </row>
    <row r="1106" spans="2:13" x14ac:dyDescent="0.25">
      <c r="B1106" s="1" t="s">
        <v>2214</v>
      </c>
      <c r="C1106" s="1" t="s">
        <v>433</v>
      </c>
      <c r="D1106" s="1" t="s">
        <v>15</v>
      </c>
      <c r="E1106" s="1" t="s">
        <v>2215</v>
      </c>
      <c r="F1106" s="1">
        <v>1</v>
      </c>
      <c r="G1106" s="1">
        <v>0.4</v>
      </c>
      <c r="I1106" s="1">
        <v>15.44</v>
      </c>
      <c r="J1106" s="1">
        <v>3.5</v>
      </c>
      <c r="K1106" s="1">
        <v>0</v>
      </c>
      <c r="L1106" s="1">
        <v>18.940000000000001</v>
      </c>
      <c r="M1106" s="1">
        <f t="shared" si="17"/>
        <v>32.94</v>
      </c>
    </row>
    <row r="1107" spans="2:13" x14ac:dyDescent="0.25">
      <c r="B1107" s="1" t="s">
        <v>2216</v>
      </c>
      <c r="C1107" s="1" t="s">
        <v>433</v>
      </c>
      <c r="D1107" s="1" t="s">
        <v>15</v>
      </c>
      <c r="E1107" s="1" t="s">
        <v>2217</v>
      </c>
      <c r="F1107" s="1">
        <v>1</v>
      </c>
      <c r="G1107" s="1">
        <v>0.17</v>
      </c>
      <c r="I1107" s="1">
        <v>10.95</v>
      </c>
      <c r="J1107" s="1">
        <v>3.5</v>
      </c>
      <c r="K1107" s="1">
        <v>0</v>
      </c>
      <c r="L1107" s="1">
        <v>14.45</v>
      </c>
      <c r="M1107" s="1">
        <f t="shared" si="17"/>
        <v>28.45</v>
      </c>
    </row>
    <row r="1108" spans="2:13" x14ac:dyDescent="0.25">
      <c r="B1108" s="1" t="s">
        <v>2218</v>
      </c>
      <c r="C1108" s="1" t="s">
        <v>433</v>
      </c>
      <c r="D1108" s="1" t="s">
        <v>15</v>
      </c>
      <c r="E1108" s="1" t="s">
        <v>2219</v>
      </c>
      <c r="F1108" s="1">
        <v>1</v>
      </c>
      <c r="G1108" s="1">
        <v>0.09</v>
      </c>
      <c r="I1108" s="1">
        <v>13.89</v>
      </c>
      <c r="J1108" s="1">
        <v>3.5</v>
      </c>
      <c r="K1108" s="1">
        <v>0</v>
      </c>
      <c r="L1108" s="1">
        <v>17.39</v>
      </c>
      <c r="M1108" s="1">
        <f t="shared" si="17"/>
        <v>31.39</v>
      </c>
    </row>
    <row r="1109" spans="2:13" x14ac:dyDescent="0.25">
      <c r="B1109" s="1" t="s">
        <v>2220</v>
      </c>
      <c r="C1109" s="1" t="s">
        <v>433</v>
      </c>
      <c r="D1109" s="1" t="s">
        <v>15</v>
      </c>
      <c r="E1109" s="1" t="s">
        <v>2221</v>
      </c>
      <c r="F1109" s="1">
        <v>1</v>
      </c>
      <c r="G1109" s="1">
        <v>0.08</v>
      </c>
      <c r="I1109" s="1">
        <v>13.58</v>
      </c>
      <c r="J1109" s="1">
        <v>3.5</v>
      </c>
      <c r="K1109" s="1">
        <v>0</v>
      </c>
      <c r="L1109" s="1">
        <v>17.079999999999998</v>
      </c>
      <c r="M1109" s="1">
        <f t="shared" si="17"/>
        <v>31.08</v>
      </c>
    </row>
    <row r="1110" spans="2:13" x14ac:dyDescent="0.25">
      <c r="B1110" s="1" t="s">
        <v>2222</v>
      </c>
      <c r="C1110" s="1" t="s">
        <v>433</v>
      </c>
      <c r="D1110" s="1" t="s">
        <v>15</v>
      </c>
      <c r="E1110" s="1" t="s">
        <v>2223</v>
      </c>
      <c r="F1110" s="1">
        <v>1</v>
      </c>
      <c r="G1110" s="1">
        <v>0.24</v>
      </c>
      <c r="I1110" s="1">
        <v>17.47</v>
      </c>
      <c r="J1110" s="1">
        <v>3.5</v>
      </c>
      <c r="K1110" s="1">
        <v>0</v>
      </c>
      <c r="L1110" s="1">
        <v>20.97</v>
      </c>
      <c r="M1110" s="1">
        <f t="shared" si="17"/>
        <v>34.97</v>
      </c>
    </row>
    <row r="1111" spans="2:13" x14ac:dyDescent="0.25">
      <c r="B1111" s="1" t="s">
        <v>2224</v>
      </c>
      <c r="C1111" s="1" t="s">
        <v>433</v>
      </c>
      <c r="D1111" s="1" t="s">
        <v>15</v>
      </c>
      <c r="E1111" s="1" t="s">
        <v>2225</v>
      </c>
      <c r="F1111" s="1">
        <v>1</v>
      </c>
      <c r="G1111" s="1">
        <v>0.05</v>
      </c>
      <c r="I1111" s="1">
        <v>14.09</v>
      </c>
      <c r="J1111" s="1">
        <v>3.5</v>
      </c>
      <c r="K1111" s="1">
        <v>0</v>
      </c>
      <c r="L1111" s="1">
        <v>17.59</v>
      </c>
      <c r="M1111" s="1">
        <f t="shared" si="17"/>
        <v>31.59</v>
      </c>
    </row>
    <row r="1112" spans="2:13" x14ac:dyDescent="0.25">
      <c r="B1112" s="1" t="s">
        <v>2226</v>
      </c>
      <c r="C1112" s="1" t="s">
        <v>433</v>
      </c>
      <c r="D1112" s="1" t="s">
        <v>15</v>
      </c>
      <c r="E1112" s="1" t="s">
        <v>2227</v>
      </c>
      <c r="F1112" s="1">
        <v>1</v>
      </c>
      <c r="G1112" s="1">
        <v>0.09</v>
      </c>
      <c r="I1112" s="1">
        <v>10.41</v>
      </c>
      <c r="J1112" s="1">
        <v>3.5</v>
      </c>
      <c r="K1112" s="1">
        <v>0</v>
      </c>
      <c r="L1112" s="1">
        <v>13.91</v>
      </c>
      <c r="M1112" s="1">
        <f t="shared" ref="M1112:M1175" si="18">I1112+(J1112*5)</f>
        <v>27.91</v>
      </c>
    </row>
    <row r="1113" spans="2:13" x14ac:dyDescent="0.25">
      <c r="B1113" s="1" t="s">
        <v>2228</v>
      </c>
      <c r="C1113" s="1" t="s">
        <v>433</v>
      </c>
      <c r="D1113" s="1" t="s">
        <v>15</v>
      </c>
      <c r="E1113" s="1" t="s">
        <v>2229</v>
      </c>
      <c r="F1113" s="1">
        <v>1</v>
      </c>
      <c r="G1113" s="1">
        <v>0.25</v>
      </c>
      <c r="I1113" s="1">
        <v>13.52</v>
      </c>
      <c r="J1113" s="1">
        <v>3.5</v>
      </c>
      <c r="K1113" s="1">
        <v>0</v>
      </c>
      <c r="L1113" s="1">
        <v>17.02</v>
      </c>
      <c r="M1113" s="1">
        <f t="shared" si="18"/>
        <v>31.02</v>
      </c>
    </row>
    <row r="1114" spans="2:13" x14ac:dyDescent="0.25">
      <c r="B1114" s="1" t="s">
        <v>2230</v>
      </c>
      <c r="C1114" s="1" t="s">
        <v>433</v>
      </c>
      <c r="D1114" s="1" t="s">
        <v>15</v>
      </c>
      <c r="E1114" s="1" t="s">
        <v>2231</v>
      </c>
      <c r="F1114" s="1">
        <v>1</v>
      </c>
      <c r="G1114" s="1">
        <v>0.11</v>
      </c>
      <c r="I1114" s="1">
        <v>16.489999999999998</v>
      </c>
      <c r="J1114" s="1">
        <v>3.5</v>
      </c>
      <c r="K1114" s="1">
        <v>0</v>
      </c>
      <c r="L1114" s="1">
        <v>19.989999999999998</v>
      </c>
      <c r="M1114" s="1">
        <f t="shared" si="18"/>
        <v>33.989999999999995</v>
      </c>
    </row>
    <row r="1115" spans="2:13" x14ac:dyDescent="0.25">
      <c r="B1115" s="1" t="s">
        <v>2232</v>
      </c>
      <c r="C1115" s="1" t="s">
        <v>433</v>
      </c>
      <c r="D1115" s="1" t="s">
        <v>15</v>
      </c>
      <c r="E1115" s="1" t="s">
        <v>2233</v>
      </c>
      <c r="F1115" s="1">
        <v>1</v>
      </c>
      <c r="G1115" s="1">
        <v>0.06</v>
      </c>
      <c r="I1115" s="1">
        <v>13.42</v>
      </c>
      <c r="J1115" s="1">
        <v>3.5</v>
      </c>
      <c r="K1115" s="1">
        <v>0</v>
      </c>
      <c r="L1115" s="1">
        <v>16.920000000000002</v>
      </c>
      <c r="M1115" s="1">
        <f t="shared" si="18"/>
        <v>30.92</v>
      </c>
    </row>
    <row r="1116" spans="2:13" x14ac:dyDescent="0.25">
      <c r="B1116" s="1" t="s">
        <v>2234</v>
      </c>
      <c r="C1116" s="1" t="s">
        <v>433</v>
      </c>
      <c r="D1116" s="1" t="s">
        <v>15</v>
      </c>
      <c r="E1116" s="1" t="s">
        <v>2235</v>
      </c>
      <c r="F1116" s="1">
        <v>1</v>
      </c>
      <c r="G1116" s="1">
        <v>0.12</v>
      </c>
      <c r="I1116" s="1">
        <v>13.64</v>
      </c>
      <c r="J1116" s="1">
        <v>3.5</v>
      </c>
      <c r="K1116" s="1">
        <v>0</v>
      </c>
      <c r="L1116" s="1">
        <v>17.14</v>
      </c>
      <c r="M1116" s="1">
        <f t="shared" si="18"/>
        <v>31.14</v>
      </c>
    </row>
    <row r="1117" spans="2:13" x14ac:dyDescent="0.25">
      <c r="B1117" s="1" t="s">
        <v>2236</v>
      </c>
      <c r="C1117" s="1" t="s">
        <v>433</v>
      </c>
      <c r="D1117" s="1" t="s">
        <v>15</v>
      </c>
      <c r="E1117" s="1" t="s">
        <v>2237</v>
      </c>
      <c r="F1117" s="1">
        <v>1</v>
      </c>
      <c r="G1117" s="1">
        <v>0.08</v>
      </c>
      <c r="I1117" s="1">
        <v>17.14</v>
      </c>
      <c r="J1117" s="1">
        <v>3.5</v>
      </c>
      <c r="K1117" s="1">
        <v>0</v>
      </c>
      <c r="L1117" s="1">
        <v>20.64</v>
      </c>
      <c r="M1117" s="1">
        <f t="shared" si="18"/>
        <v>34.64</v>
      </c>
    </row>
    <row r="1118" spans="2:13" x14ac:dyDescent="0.25">
      <c r="B1118" s="1" t="s">
        <v>2238</v>
      </c>
      <c r="C1118" s="1" t="s">
        <v>433</v>
      </c>
      <c r="D1118" s="1" t="s">
        <v>15</v>
      </c>
      <c r="E1118" s="1" t="s">
        <v>2239</v>
      </c>
      <c r="F1118" s="1">
        <v>1</v>
      </c>
      <c r="G1118" s="1">
        <v>0.18</v>
      </c>
      <c r="I1118" s="1">
        <v>19.16</v>
      </c>
      <c r="J1118" s="1">
        <v>3.5</v>
      </c>
      <c r="K1118" s="1">
        <v>0</v>
      </c>
      <c r="L1118" s="1">
        <v>22.66</v>
      </c>
      <c r="M1118" s="1">
        <f t="shared" si="18"/>
        <v>36.659999999999997</v>
      </c>
    </row>
    <row r="1119" spans="2:13" x14ac:dyDescent="0.25">
      <c r="B1119" s="1" t="s">
        <v>2240</v>
      </c>
      <c r="C1119" s="1" t="s">
        <v>433</v>
      </c>
      <c r="D1119" s="1" t="s">
        <v>15</v>
      </c>
      <c r="E1119" s="1" t="s">
        <v>2241</v>
      </c>
      <c r="F1119" s="1">
        <v>1</v>
      </c>
      <c r="G1119" s="1">
        <v>0.25</v>
      </c>
      <c r="I1119" s="1">
        <v>11.47</v>
      </c>
      <c r="J1119" s="1">
        <v>3.5</v>
      </c>
      <c r="K1119" s="1">
        <v>0</v>
      </c>
      <c r="L1119" s="1">
        <v>14.97</v>
      </c>
      <c r="M1119" s="1">
        <f t="shared" si="18"/>
        <v>28.97</v>
      </c>
    </row>
    <row r="1120" spans="2:13" x14ac:dyDescent="0.25">
      <c r="B1120" s="1" t="s">
        <v>2242</v>
      </c>
      <c r="C1120" s="1" t="s">
        <v>433</v>
      </c>
      <c r="D1120" s="1" t="s">
        <v>15</v>
      </c>
      <c r="E1120" s="1" t="s">
        <v>2243</v>
      </c>
      <c r="F1120" s="1">
        <v>1</v>
      </c>
      <c r="G1120" s="1">
        <v>0.09</v>
      </c>
      <c r="I1120" s="1">
        <v>18.07</v>
      </c>
      <c r="J1120" s="1">
        <v>3.5</v>
      </c>
      <c r="K1120" s="1">
        <v>0</v>
      </c>
      <c r="L1120" s="1">
        <v>21.57</v>
      </c>
      <c r="M1120" s="1">
        <f t="shared" si="18"/>
        <v>35.57</v>
      </c>
    </row>
    <row r="1121" spans="2:13" x14ac:dyDescent="0.25">
      <c r="B1121" s="1" t="s">
        <v>2244</v>
      </c>
      <c r="C1121" s="1" t="s">
        <v>433</v>
      </c>
      <c r="D1121" s="1" t="s">
        <v>15</v>
      </c>
      <c r="E1121" s="1" t="s">
        <v>2245</v>
      </c>
      <c r="F1121" s="1">
        <v>1</v>
      </c>
      <c r="G1121" s="1">
        <v>0.16</v>
      </c>
      <c r="I1121" s="1">
        <v>17.11</v>
      </c>
      <c r="J1121" s="1">
        <v>3.5</v>
      </c>
      <c r="K1121" s="1">
        <v>0</v>
      </c>
      <c r="L1121" s="1">
        <v>20.61</v>
      </c>
      <c r="M1121" s="1">
        <f t="shared" si="18"/>
        <v>34.61</v>
      </c>
    </row>
    <row r="1122" spans="2:13" x14ac:dyDescent="0.25">
      <c r="B1122" s="1" t="s">
        <v>2246</v>
      </c>
      <c r="C1122" s="1" t="s">
        <v>433</v>
      </c>
      <c r="D1122" s="1" t="s">
        <v>15</v>
      </c>
      <c r="E1122" s="1" t="s">
        <v>2247</v>
      </c>
      <c r="F1122" s="1">
        <v>1</v>
      </c>
      <c r="G1122" s="1">
        <v>0.24</v>
      </c>
      <c r="I1122" s="1">
        <v>20.32</v>
      </c>
      <c r="J1122" s="1">
        <v>3.5</v>
      </c>
      <c r="K1122" s="1">
        <v>0</v>
      </c>
      <c r="L1122" s="1">
        <v>23.82</v>
      </c>
      <c r="M1122" s="1">
        <f t="shared" si="18"/>
        <v>37.82</v>
      </c>
    </row>
    <row r="1123" spans="2:13" x14ac:dyDescent="0.25">
      <c r="B1123" s="1" t="s">
        <v>2248</v>
      </c>
      <c r="C1123" s="1" t="s">
        <v>433</v>
      </c>
      <c r="D1123" s="1" t="s">
        <v>15</v>
      </c>
      <c r="E1123" s="1" t="s">
        <v>2249</v>
      </c>
      <c r="F1123" s="1">
        <v>1</v>
      </c>
      <c r="G1123" s="1">
        <v>0.1</v>
      </c>
      <c r="I1123" s="1">
        <v>13.01</v>
      </c>
      <c r="J1123" s="1">
        <v>3.5</v>
      </c>
      <c r="K1123" s="1">
        <v>0</v>
      </c>
      <c r="L1123" s="1">
        <v>16.510000000000002</v>
      </c>
      <c r="M1123" s="1">
        <f t="shared" si="18"/>
        <v>30.509999999999998</v>
      </c>
    </row>
    <row r="1124" spans="2:13" x14ac:dyDescent="0.25">
      <c r="B1124" s="1" t="s">
        <v>2250</v>
      </c>
      <c r="C1124" s="1" t="s">
        <v>433</v>
      </c>
      <c r="D1124" s="1" t="s">
        <v>15</v>
      </c>
      <c r="E1124" s="1" t="s">
        <v>2251</v>
      </c>
      <c r="F1124" s="1">
        <v>1</v>
      </c>
      <c r="G1124" s="1">
        <v>0.26</v>
      </c>
      <c r="I1124" s="1">
        <v>21.41</v>
      </c>
      <c r="J1124" s="1">
        <v>3.5</v>
      </c>
      <c r="K1124" s="1">
        <v>0</v>
      </c>
      <c r="L1124" s="1">
        <v>24.91</v>
      </c>
      <c r="M1124" s="1">
        <f t="shared" si="18"/>
        <v>38.909999999999997</v>
      </c>
    </row>
    <row r="1125" spans="2:13" x14ac:dyDescent="0.25">
      <c r="B1125" s="1" t="s">
        <v>2252</v>
      </c>
      <c r="C1125" s="1" t="s">
        <v>433</v>
      </c>
      <c r="D1125" s="1" t="s">
        <v>15</v>
      </c>
      <c r="E1125" s="1" t="s">
        <v>2253</v>
      </c>
      <c r="F1125" s="1">
        <v>1</v>
      </c>
      <c r="G1125" s="1">
        <v>0.09</v>
      </c>
      <c r="I1125" s="1">
        <v>14.03</v>
      </c>
      <c r="J1125" s="1">
        <v>3.5</v>
      </c>
      <c r="K1125" s="1">
        <v>0</v>
      </c>
      <c r="L1125" s="1">
        <v>17.53</v>
      </c>
      <c r="M1125" s="1">
        <f t="shared" si="18"/>
        <v>31.53</v>
      </c>
    </row>
    <row r="1126" spans="2:13" x14ac:dyDescent="0.25">
      <c r="B1126" s="1" t="s">
        <v>2254</v>
      </c>
      <c r="C1126" s="1" t="s">
        <v>433</v>
      </c>
      <c r="D1126" s="1" t="s">
        <v>15</v>
      </c>
      <c r="E1126" s="1" t="s">
        <v>2255</v>
      </c>
      <c r="F1126" s="1">
        <v>1</v>
      </c>
      <c r="G1126" s="1">
        <v>0.19</v>
      </c>
      <c r="I1126" s="1">
        <v>17.579999999999998</v>
      </c>
      <c r="J1126" s="1">
        <v>3.5</v>
      </c>
      <c r="K1126" s="1">
        <v>0</v>
      </c>
      <c r="L1126" s="1">
        <v>21.08</v>
      </c>
      <c r="M1126" s="1">
        <f t="shared" si="18"/>
        <v>35.08</v>
      </c>
    </row>
    <row r="1127" spans="2:13" x14ac:dyDescent="0.25">
      <c r="B1127" s="1" t="s">
        <v>2256</v>
      </c>
      <c r="C1127" s="1" t="s">
        <v>433</v>
      </c>
      <c r="D1127" s="1" t="s">
        <v>15</v>
      </c>
      <c r="E1127" s="1" t="s">
        <v>2257</v>
      </c>
      <c r="F1127" s="1">
        <v>1</v>
      </c>
      <c r="G1127" s="1">
        <v>0.05</v>
      </c>
      <c r="I1127" s="1">
        <v>19.14</v>
      </c>
      <c r="J1127" s="1">
        <v>3.5</v>
      </c>
      <c r="K1127" s="1">
        <v>0</v>
      </c>
      <c r="L1127" s="1">
        <v>22.64</v>
      </c>
      <c r="M1127" s="1">
        <f t="shared" si="18"/>
        <v>36.64</v>
      </c>
    </row>
    <row r="1128" spans="2:13" x14ac:dyDescent="0.25">
      <c r="B1128" s="1" t="s">
        <v>2258</v>
      </c>
      <c r="C1128" s="1" t="s">
        <v>433</v>
      </c>
      <c r="D1128" s="1" t="s">
        <v>15</v>
      </c>
      <c r="E1128" s="1" t="s">
        <v>2259</v>
      </c>
      <c r="F1128" s="1">
        <v>1</v>
      </c>
      <c r="G1128" s="1">
        <v>0.11</v>
      </c>
      <c r="I1128" s="1">
        <v>16.93</v>
      </c>
      <c r="J1128" s="1">
        <v>3.5</v>
      </c>
      <c r="K1128" s="1">
        <v>0</v>
      </c>
      <c r="L1128" s="1">
        <v>20.43</v>
      </c>
      <c r="M1128" s="1">
        <f t="shared" si="18"/>
        <v>34.43</v>
      </c>
    </row>
    <row r="1129" spans="2:13" x14ac:dyDescent="0.25">
      <c r="B1129" s="1" t="s">
        <v>2260</v>
      </c>
      <c r="C1129" s="1" t="s">
        <v>433</v>
      </c>
      <c r="D1129" s="1" t="s">
        <v>15</v>
      </c>
      <c r="E1129" s="1" t="s">
        <v>2261</v>
      </c>
      <c r="F1129" s="1">
        <v>1</v>
      </c>
      <c r="G1129" s="1">
        <v>0.18</v>
      </c>
      <c r="I1129" s="1">
        <v>18.02</v>
      </c>
      <c r="J1129" s="1">
        <v>3.5</v>
      </c>
      <c r="K1129" s="1">
        <v>0</v>
      </c>
      <c r="L1129" s="1">
        <v>21.52</v>
      </c>
      <c r="M1129" s="1">
        <f t="shared" si="18"/>
        <v>35.519999999999996</v>
      </c>
    </row>
    <row r="1130" spans="2:13" x14ac:dyDescent="0.25">
      <c r="B1130" s="1" t="s">
        <v>2262</v>
      </c>
      <c r="C1130" s="1" t="s">
        <v>433</v>
      </c>
      <c r="D1130" s="1" t="s">
        <v>15</v>
      </c>
      <c r="E1130" s="1" t="s">
        <v>2263</v>
      </c>
      <c r="F1130" s="1">
        <v>1</v>
      </c>
      <c r="G1130" s="1">
        <v>0.06</v>
      </c>
      <c r="I1130" s="1">
        <v>20.09</v>
      </c>
      <c r="J1130" s="1">
        <v>3.5</v>
      </c>
      <c r="K1130" s="1">
        <v>0</v>
      </c>
      <c r="L1130" s="1">
        <v>23.59</v>
      </c>
      <c r="M1130" s="1">
        <f t="shared" si="18"/>
        <v>37.590000000000003</v>
      </c>
    </row>
    <row r="1131" spans="2:13" x14ac:dyDescent="0.25">
      <c r="B1131" s="1" t="s">
        <v>2264</v>
      </c>
      <c r="C1131" s="1" t="s">
        <v>433</v>
      </c>
      <c r="D1131" s="1" t="s">
        <v>15</v>
      </c>
      <c r="E1131" s="1" t="s">
        <v>2265</v>
      </c>
      <c r="F1131" s="1">
        <v>1</v>
      </c>
      <c r="G1131" s="1">
        <v>0.14000000000000001</v>
      </c>
      <c r="I1131" s="1">
        <v>26.23</v>
      </c>
      <c r="J1131" s="1">
        <v>3.5</v>
      </c>
      <c r="K1131" s="1">
        <v>0</v>
      </c>
      <c r="L1131" s="1">
        <v>29.73</v>
      </c>
      <c r="M1131" s="1">
        <f t="shared" si="18"/>
        <v>43.730000000000004</v>
      </c>
    </row>
    <row r="1132" spans="2:13" x14ac:dyDescent="0.25">
      <c r="B1132" s="1" t="s">
        <v>2266</v>
      </c>
      <c r="C1132" s="1" t="s">
        <v>433</v>
      </c>
      <c r="D1132" s="1" t="s">
        <v>15</v>
      </c>
      <c r="E1132" s="1" t="s">
        <v>2267</v>
      </c>
      <c r="F1132" s="1">
        <v>1</v>
      </c>
      <c r="G1132" s="1">
        <v>0.18</v>
      </c>
      <c r="I1132" s="1">
        <v>17.02</v>
      </c>
      <c r="J1132" s="1">
        <v>3.5</v>
      </c>
      <c r="K1132" s="1">
        <v>0</v>
      </c>
      <c r="L1132" s="1">
        <v>20.52</v>
      </c>
      <c r="M1132" s="1">
        <f t="shared" si="18"/>
        <v>34.519999999999996</v>
      </c>
    </row>
    <row r="1133" spans="2:13" x14ac:dyDescent="0.25">
      <c r="B1133" s="1" t="s">
        <v>2268</v>
      </c>
      <c r="C1133" s="1" t="s">
        <v>433</v>
      </c>
      <c r="D1133" s="1" t="s">
        <v>15</v>
      </c>
      <c r="E1133" s="1" t="s">
        <v>2269</v>
      </c>
      <c r="F1133" s="1">
        <v>1</v>
      </c>
      <c r="G1133" s="1">
        <v>0.23</v>
      </c>
      <c r="I1133" s="1">
        <v>15.12</v>
      </c>
      <c r="J1133" s="1">
        <v>3.5</v>
      </c>
      <c r="K1133" s="1">
        <v>0</v>
      </c>
      <c r="L1133" s="1">
        <v>18.62</v>
      </c>
      <c r="M1133" s="1">
        <f t="shared" si="18"/>
        <v>32.619999999999997</v>
      </c>
    </row>
    <row r="1134" spans="2:13" x14ac:dyDescent="0.25">
      <c r="B1134" s="1" t="s">
        <v>2270</v>
      </c>
      <c r="C1134" s="1" t="s">
        <v>433</v>
      </c>
      <c r="D1134" s="1" t="s">
        <v>15</v>
      </c>
      <c r="E1134" s="1" t="s">
        <v>2271</v>
      </c>
      <c r="F1134" s="1">
        <v>1</v>
      </c>
      <c r="G1134" s="1">
        <v>0.05</v>
      </c>
      <c r="I1134" s="1">
        <v>9</v>
      </c>
      <c r="J1134" s="1">
        <v>3.5</v>
      </c>
      <c r="K1134" s="1">
        <v>0</v>
      </c>
      <c r="L1134" s="1">
        <v>12.5</v>
      </c>
      <c r="M1134" s="1">
        <f t="shared" si="18"/>
        <v>26.5</v>
      </c>
    </row>
    <row r="1135" spans="2:13" x14ac:dyDescent="0.25">
      <c r="B1135" s="1" t="s">
        <v>2272</v>
      </c>
      <c r="C1135" s="1" t="s">
        <v>433</v>
      </c>
      <c r="D1135" s="1" t="s">
        <v>15</v>
      </c>
      <c r="E1135" s="1" t="s">
        <v>2273</v>
      </c>
      <c r="F1135" s="1">
        <v>1</v>
      </c>
      <c r="G1135" s="1">
        <v>0.04</v>
      </c>
      <c r="I1135" s="1">
        <v>12.53</v>
      </c>
      <c r="J1135" s="1">
        <v>3.5</v>
      </c>
      <c r="K1135" s="1">
        <v>0</v>
      </c>
      <c r="L1135" s="1">
        <v>16.03</v>
      </c>
      <c r="M1135" s="1">
        <f t="shared" si="18"/>
        <v>30.03</v>
      </c>
    </row>
    <row r="1136" spans="2:13" x14ac:dyDescent="0.25">
      <c r="B1136" s="1" t="s">
        <v>2274</v>
      </c>
      <c r="C1136" s="1" t="s">
        <v>433</v>
      </c>
      <c r="D1136" s="1" t="s">
        <v>15</v>
      </c>
      <c r="E1136" s="1" t="s">
        <v>2275</v>
      </c>
      <c r="F1136" s="1">
        <v>1</v>
      </c>
      <c r="G1136" s="1">
        <v>0.04</v>
      </c>
      <c r="I1136" s="1">
        <v>17.34</v>
      </c>
      <c r="J1136" s="1">
        <v>3.5</v>
      </c>
      <c r="K1136" s="1">
        <v>0</v>
      </c>
      <c r="L1136" s="1">
        <v>20.84</v>
      </c>
      <c r="M1136" s="1">
        <f t="shared" si="18"/>
        <v>34.840000000000003</v>
      </c>
    </row>
    <row r="1137" spans="2:13" x14ac:dyDescent="0.25">
      <c r="B1137" s="1" t="s">
        <v>2276</v>
      </c>
      <c r="C1137" s="1" t="s">
        <v>433</v>
      </c>
      <c r="D1137" s="1" t="s">
        <v>15</v>
      </c>
      <c r="E1137" s="1" t="s">
        <v>2277</v>
      </c>
      <c r="F1137" s="1">
        <v>1</v>
      </c>
      <c r="G1137" s="1">
        <v>0.11</v>
      </c>
      <c r="I1137" s="1">
        <v>19.77</v>
      </c>
      <c r="J1137" s="1">
        <v>3.5</v>
      </c>
      <c r="K1137" s="1">
        <v>0</v>
      </c>
      <c r="L1137" s="1">
        <v>23.27</v>
      </c>
      <c r="M1137" s="1">
        <f t="shared" si="18"/>
        <v>37.269999999999996</v>
      </c>
    </row>
    <row r="1138" spans="2:13" x14ac:dyDescent="0.25">
      <c r="B1138" s="1" t="s">
        <v>2278</v>
      </c>
      <c r="C1138" s="1" t="s">
        <v>433</v>
      </c>
      <c r="D1138" s="1" t="s">
        <v>15</v>
      </c>
      <c r="E1138" s="1" t="s">
        <v>2279</v>
      </c>
      <c r="F1138" s="1">
        <v>1</v>
      </c>
      <c r="G1138" s="1">
        <v>0.08</v>
      </c>
      <c r="I1138" s="1">
        <v>15.69</v>
      </c>
      <c r="J1138" s="1">
        <v>3.5</v>
      </c>
      <c r="K1138" s="1">
        <v>0</v>
      </c>
      <c r="L1138" s="1">
        <v>19.190000000000001</v>
      </c>
      <c r="M1138" s="1">
        <f t="shared" si="18"/>
        <v>33.19</v>
      </c>
    </row>
    <row r="1139" spans="2:13" x14ac:dyDescent="0.25">
      <c r="B1139" s="1" t="s">
        <v>2280</v>
      </c>
      <c r="C1139" s="1" t="s">
        <v>433</v>
      </c>
      <c r="D1139" s="1" t="s">
        <v>15</v>
      </c>
      <c r="E1139" s="1" t="s">
        <v>2281</v>
      </c>
      <c r="F1139" s="1">
        <v>1</v>
      </c>
      <c r="G1139" s="1">
        <v>0.15</v>
      </c>
      <c r="I1139" s="1">
        <v>19.89</v>
      </c>
      <c r="J1139" s="1">
        <v>3.5</v>
      </c>
      <c r="K1139" s="1">
        <v>0</v>
      </c>
      <c r="L1139" s="1">
        <v>23.39</v>
      </c>
      <c r="M1139" s="1">
        <f t="shared" si="18"/>
        <v>37.39</v>
      </c>
    </row>
    <row r="1140" spans="2:13" x14ac:dyDescent="0.25">
      <c r="B1140" s="1" t="s">
        <v>2282</v>
      </c>
      <c r="C1140" s="1" t="s">
        <v>433</v>
      </c>
      <c r="D1140" s="1" t="s">
        <v>15</v>
      </c>
      <c r="E1140" s="1" t="s">
        <v>2283</v>
      </c>
      <c r="F1140" s="1">
        <v>1</v>
      </c>
      <c r="G1140" s="1">
        <v>0.17</v>
      </c>
      <c r="I1140" s="1">
        <v>13.55</v>
      </c>
      <c r="J1140" s="1">
        <v>3.5</v>
      </c>
      <c r="K1140" s="1">
        <v>0</v>
      </c>
      <c r="L1140" s="1">
        <v>17.05</v>
      </c>
      <c r="M1140" s="1">
        <f t="shared" si="18"/>
        <v>31.05</v>
      </c>
    </row>
    <row r="1141" spans="2:13" x14ac:dyDescent="0.25">
      <c r="B1141" s="1" t="s">
        <v>2284</v>
      </c>
      <c r="C1141" s="1" t="s">
        <v>433</v>
      </c>
      <c r="D1141" s="1" t="s">
        <v>15</v>
      </c>
      <c r="E1141" s="1" t="s">
        <v>2285</v>
      </c>
      <c r="F1141" s="1">
        <v>1</v>
      </c>
      <c r="G1141" s="1">
        <v>0.23</v>
      </c>
      <c r="I1141" s="1">
        <v>13.48</v>
      </c>
      <c r="J1141" s="1">
        <v>3.5</v>
      </c>
      <c r="K1141" s="1">
        <v>0</v>
      </c>
      <c r="L1141" s="1">
        <v>16.98</v>
      </c>
      <c r="M1141" s="1">
        <f t="shared" si="18"/>
        <v>30.98</v>
      </c>
    </row>
    <row r="1142" spans="2:13" x14ac:dyDescent="0.25">
      <c r="B1142" s="1" t="s">
        <v>2286</v>
      </c>
      <c r="C1142" s="1" t="s">
        <v>433</v>
      </c>
      <c r="D1142" s="1" t="s">
        <v>15</v>
      </c>
      <c r="E1142" s="1" t="s">
        <v>2287</v>
      </c>
      <c r="F1142" s="1">
        <v>1</v>
      </c>
      <c r="G1142" s="1">
        <v>0.22</v>
      </c>
      <c r="I1142" s="1">
        <v>16.27</v>
      </c>
      <c r="J1142" s="1">
        <v>3.5</v>
      </c>
      <c r="K1142" s="1">
        <v>0</v>
      </c>
      <c r="L1142" s="1">
        <v>19.77</v>
      </c>
      <c r="M1142" s="1">
        <f t="shared" si="18"/>
        <v>33.769999999999996</v>
      </c>
    </row>
    <row r="1143" spans="2:13" x14ac:dyDescent="0.25">
      <c r="B1143" s="1" t="s">
        <v>2288</v>
      </c>
      <c r="C1143" s="1" t="s">
        <v>433</v>
      </c>
      <c r="D1143" s="1" t="s">
        <v>15</v>
      </c>
      <c r="E1143" s="1" t="s">
        <v>2289</v>
      </c>
      <c r="F1143" s="1">
        <v>1</v>
      </c>
      <c r="G1143" s="1">
        <v>0.14000000000000001</v>
      </c>
      <c r="I1143" s="1">
        <v>12.31</v>
      </c>
      <c r="J1143" s="1">
        <v>3.5</v>
      </c>
      <c r="K1143" s="1">
        <v>0</v>
      </c>
      <c r="L1143" s="1">
        <v>15.81</v>
      </c>
      <c r="M1143" s="1">
        <f t="shared" si="18"/>
        <v>29.810000000000002</v>
      </c>
    </row>
    <row r="1144" spans="2:13" x14ac:dyDescent="0.25">
      <c r="B1144" s="1" t="s">
        <v>2290</v>
      </c>
      <c r="C1144" s="1" t="s">
        <v>433</v>
      </c>
      <c r="D1144" s="1" t="s">
        <v>15</v>
      </c>
      <c r="E1144" s="1" t="s">
        <v>2291</v>
      </c>
      <c r="F1144" s="1">
        <v>1</v>
      </c>
      <c r="G1144" s="1">
        <v>7.0000000000000007E-2</v>
      </c>
      <c r="I1144" s="1">
        <v>17.54</v>
      </c>
      <c r="J1144" s="1">
        <v>3.5</v>
      </c>
      <c r="K1144" s="1">
        <v>0</v>
      </c>
      <c r="L1144" s="1">
        <v>21.04</v>
      </c>
      <c r="M1144" s="1">
        <f t="shared" si="18"/>
        <v>35.04</v>
      </c>
    </row>
    <row r="1145" spans="2:13" x14ac:dyDescent="0.25">
      <c r="B1145" s="1" t="s">
        <v>2292</v>
      </c>
      <c r="C1145" s="1" t="s">
        <v>433</v>
      </c>
      <c r="D1145" s="1" t="s">
        <v>15</v>
      </c>
      <c r="E1145" s="1" t="s">
        <v>2293</v>
      </c>
      <c r="F1145" s="1">
        <v>1</v>
      </c>
      <c r="G1145" s="1">
        <v>0.06</v>
      </c>
      <c r="I1145" s="1">
        <v>14.38</v>
      </c>
      <c r="J1145" s="1">
        <v>3.5</v>
      </c>
      <c r="K1145" s="1">
        <v>0</v>
      </c>
      <c r="L1145" s="1">
        <v>17.88</v>
      </c>
      <c r="M1145" s="1">
        <f t="shared" si="18"/>
        <v>31.880000000000003</v>
      </c>
    </row>
    <row r="1146" spans="2:13" x14ac:dyDescent="0.25">
      <c r="B1146" s="1" t="s">
        <v>2294</v>
      </c>
      <c r="C1146" s="1" t="s">
        <v>433</v>
      </c>
      <c r="D1146" s="1" t="s">
        <v>15</v>
      </c>
      <c r="E1146" s="1" t="s">
        <v>2295</v>
      </c>
      <c r="F1146" s="1">
        <v>1</v>
      </c>
      <c r="G1146" s="1">
        <v>0.45</v>
      </c>
      <c r="I1146" s="1">
        <v>19.13</v>
      </c>
      <c r="J1146" s="1">
        <v>3.5</v>
      </c>
      <c r="K1146" s="1">
        <v>0</v>
      </c>
      <c r="L1146" s="1">
        <v>22.63</v>
      </c>
      <c r="M1146" s="1">
        <f t="shared" si="18"/>
        <v>36.629999999999995</v>
      </c>
    </row>
    <row r="1147" spans="2:13" x14ac:dyDescent="0.25">
      <c r="B1147" s="1" t="s">
        <v>2296</v>
      </c>
      <c r="C1147" s="1" t="s">
        <v>433</v>
      </c>
      <c r="D1147" s="1" t="s">
        <v>15</v>
      </c>
      <c r="E1147" s="1" t="s">
        <v>2297</v>
      </c>
      <c r="F1147" s="1">
        <v>1</v>
      </c>
      <c r="G1147" s="1">
        <v>7.0000000000000007E-2</v>
      </c>
      <c r="I1147" s="1">
        <v>10.78</v>
      </c>
      <c r="J1147" s="1">
        <v>3.5</v>
      </c>
      <c r="K1147" s="1">
        <v>0</v>
      </c>
      <c r="L1147" s="1">
        <v>14.28</v>
      </c>
      <c r="M1147" s="1">
        <f t="shared" si="18"/>
        <v>28.28</v>
      </c>
    </row>
    <row r="1148" spans="2:13" x14ac:dyDescent="0.25">
      <c r="B1148" s="1" t="s">
        <v>2298</v>
      </c>
      <c r="C1148" s="1" t="s">
        <v>433</v>
      </c>
      <c r="D1148" s="1" t="s">
        <v>15</v>
      </c>
      <c r="E1148" s="1" t="s">
        <v>2299</v>
      </c>
      <c r="F1148" s="1">
        <v>1</v>
      </c>
      <c r="G1148" s="1">
        <v>0.2</v>
      </c>
      <c r="I1148" s="1">
        <v>15.2</v>
      </c>
      <c r="J1148" s="1">
        <v>3.5</v>
      </c>
      <c r="K1148" s="1">
        <v>0</v>
      </c>
      <c r="L1148" s="1">
        <v>18.7</v>
      </c>
      <c r="M1148" s="1">
        <f t="shared" si="18"/>
        <v>32.700000000000003</v>
      </c>
    </row>
    <row r="1149" spans="2:13" x14ac:dyDescent="0.25">
      <c r="B1149" s="1" t="s">
        <v>2300</v>
      </c>
      <c r="C1149" s="1" t="s">
        <v>433</v>
      </c>
      <c r="D1149" s="1" t="s">
        <v>15</v>
      </c>
      <c r="E1149" s="1" t="s">
        <v>2301</v>
      </c>
      <c r="F1149" s="1">
        <v>1</v>
      </c>
      <c r="G1149" s="1">
        <v>7.0000000000000007E-2</v>
      </c>
      <c r="I1149" s="1">
        <v>19.2</v>
      </c>
      <c r="J1149" s="1">
        <v>3.5</v>
      </c>
      <c r="K1149" s="1">
        <v>0</v>
      </c>
      <c r="L1149" s="1">
        <v>22.7</v>
      </c>
      <c r="M1149" s="1">
        <f t="shared" si="18"/>
        <v>36.700000000000003</v>
      </c>
    </row>
    <row r="1150" spans="2:13" x14ac:dyDescent="0.25">
      <c r="B1150" s="1" t="s">
        <v>2302</v>
      </c>
      <c r="C1150" s="1" t="s">
        <v>433</v>
      </c>
      <c r="D1150" s="1" t="s">
        <v>15</v>
      </c>
      <c r="E1150" s="1" t="s">
        <v>2303</v>
      </c>
      <c r="F1150" s="1">
        <v>1</v>
      </c>
      <c r="G1150" s="1">
        <v>0.09</v>
      </c>
      <c r="I1150" s="1">
        <v>21.33</v>
      </c>
      <c r="J1150" s="1">
        <v>3.5</v>
      </c>
      <c r="K1150" s="1">
        <v>0</v>
      </c>
      <c r="L1150" s="1">
        <v>24.83</v>
      </c>
      <c r="M1150" s="1">
        <f t="shared" si="18"/>
        <v>38.83</v>
      </c>
    </row>
    <row r="1151" spans="2:13" x14ac:dyDescent="0.25">
      <c r="B1151" s="1" t="s">
        <v>2304</v>
      </c>
      <c r="C1151" s="1" t="s">
        <v>433</v>
      </c>
      <c r="D1151" s="1" t="s">
        <v>15</v>
      </c>
      <c r="E1151" s="1" t="s">
        <v>2305</v>
      </c>
      <c r="F1151" s="1">
        <v>1</v>
      </c>
      <c r="G1151" s="1">
        <v>0.04</v>
      </c>
      <c r="I1151" s="1">
        <v>14.09</v>
      </c>
      <c r="J1151" s="1">
        <v>3.5</v>
      </c>
      <c r="K1151" s="1">
        <v>0</v>
      </c>
      <c r="L1151" s="1">
        <v>17.59</v>
      </c>
      <c r="M1151" s="1">
        <f t="shared" si="18"/>
        <v>31.59</v>
      </c>
    </row>
    <row r="1152" spans="2:13" x14ac:dyDescent="0.25">
      <c r="B1152" s="1" t="s">
        <v>2306</v>
      </c>
      <c r="C1152" s="1" t="s">
        <v>433</v>
      </c>
      <c r="D1152" s="1" t="s">
        <v>15</v>
      </c>
      <c r="E1152" s="1" t="s">
        <v>2307</v>
      </c>
      <c r="F1152" s="1">
        <v>1</v>
      </c>
      <c r="G1152" s="1">
        <v>0.09</v>
      </c>
      <c r="I1152" s="1">
        <v>19.32</v>
      </c>
      <c r="J1152" s="1">
        <v>3.5</v>
      </c>
      <c r="K1152" s="1">
        <v>0</v>
      </c>
      <c r="L1152" s="1">
        <v>22.82</v>
      </c>
      <c r="M1152" s="1">
        <f t="shared" si="18"/>
        <v>36.82</v>
      </c>
    </row>
    <row r="1153" spans="2:13" x14ac:dyDescent="0.25">
      <c r="B1153" s="1" t="s">
        <v>2308</v>
      </c>
      <c r="C1153" s="1" t="s">
        <v>433</v>
      </c>
      <c r="D1153" s="1" t="s">
        <v>15</v>
      </c>
      <c r="E1153" s="1" t="s">
        <v>2309</v>
      </c>
      <c r="F1153" s="1">
        <v>1</v>
      </c>
      <c r="G1153" s="1">
        <v>7.0000000000000007E-2</v>
      </c>
      <c r="I1153" s="1">
        <v>18.52</v>
      </c>
      <c r="J1153" s="1">
        <v>3.5</v>
      </c>
      <c r="K1153" s="1">
        <v>0</v>
      </c>
      <c r="L1153" s="1">
        <v>22.02</v>
      </c>
      <c r="M1153" s="1">
        <f t="shared" si="18"/>
        <v>36.019999999999996</v>
      </c>
    </row>
    <row r="1154" spans="2:13" x14ac:dyDescent="0.25">
      <c r="B1154" s="1" t="s">
        <v>2310</v>
      </c>
      <c r="C1154" s="1" t="s">
        <v>433</v>
      </c>
      <c r="D1154" s="1" t="s">
        <v>15</v>
      </c>
      <c r="E1154" s="1" t="s">
        <v>2311</v>
      </c>
      <c r="F1154" s="1">
        <v>1</v>
      </c>
      <c r="G1154" s="1">
        <v>0.19</v>
      </c>
      <c r="I1154" s="1">
        <v>17.63</v>
      </c>
      <c r="J1154" s="1">
        <v>3.5</v>
      </c>
      <c r="K1154" s="1">
        <v>0</v>
      </c>
      <c r="L1154" s="1">
        <v>21.13</v>
      </c>
      <c r="M1154" s="1">
        <f t="shared" si="18"/>
        <v>35.129999999999995</v>
      </c>
    </row>
    <row r="1155" spans="2:13" x14ac:dyDescent="0.25">
      <c r="B1155" s="1" t="s">
        <v>2312</v>
      </c>
      <c r="C1155" s="1" t="s">
        <v>433</v>
      </c>
      <c r="D1155" s="1" t="s">
        <v>15</v>
      </c>
      <c r="E1155" s="1" t="s">
        <v>2313</v>
      </c>
      <c r="F1155" s="1">
        <v>1</v>
      </c>
      <c r="G1155" s="1">
        <v>7.0000000000000007E-2</v>
      </c>
      <c r="I1155" s="1">
        <v>17.62</v>
      </c>
      <c r="J1155" s="1">
        <v>3.5</v>
      </c>
      <c r="K1155" s="1">
        <v>0</v>
      </c>
      <c r="L1155" s="1">
        <v>21.12</v>
      </c>
      <c r="M1155" s="1">
        <f t="shared" si="18"/>
        <v>35.120000000000005</v>
      </c>
    </row>
    <row r="1156" spans="2:13" x14ac:dyDescent="0.25">
      <c r="B1156" s="1" t="s">
        <v>2314</v>
      </c>
      <c r="C1156" s="1" t="s">
        <v>433</v>
      </c>
      <c r="D1156" s="1" t="s">
        <v>15</v>
      </c>
      <c r="E1156" s="1" t="s">
        <v>2315</v>
      </c>
      <c r="F1156" s="1">
        <v>1</v>
      </c>
      <c r="G1156" s="1">
        <v>7.0000000000000007E-2</v>
      </c>
      <c r="I1156" s="1">
        <v>12.7</v>
      </c>
      <c r="J1156" s="1">
        <v>3.5</v>
      </c>
      <c r="K1156" s="1">
        <v>0</v>
      </c>
      <c r="L1156" s="1">
        <v>16.2</v>
      </c>
      <c r="M1156" s="1">
        <f t="shared" si="18"/>
        <v>30.2</v>
      </c>
    </row>
    <row r="1157" spans="2:13" x14ac:dyDescent="0.25">
      <c r="B1157" s="1" t="s">
        <v>2316</v>
      </c>
      <c r="C1157" s="1" t="s">
        <v>433</v>
      </c>
      <c r="D1157" s="1" t="s">
        <v>15</v>
      </c>
      <c r="E1157" s="1" t="s">
        <v>2317</v>
      </c>
      <c r="F1157" s="1">
        <v>1</v>
      </c>
      <c r="G1157" s="1">
        <v>0.22</v>
      </c>
      <c r="I1157" s="1">
        <v>19.670000000000002</v>
      </c>
      <c r="J1157" s="1">
        <v>3.5</v>
      </c>
      <c r="K1157" s="1">
        <v>0</v>
      </c>
      <c r="L1157" s="1">
        <v>23.17</v>
      </c>
      <c r="M1157" s="1">
        <f t="shared" si="18"/>
        <v>37.17</v>
      </c>
    </row>
    <row r="1158" spans="2:13" x14ac:dyDescent="0.25">
      <c r="B1158" s="1" t="s">
        <v>2318</v>
      </c>
      <c r="C1158" s="1" t="s">
        <v>433</v>
      </c>
      <c r="D1158" s="1" t="s">
        <v>15</v>
      </c>
      <c r="E1158" s="1" t="s">
        <v>2319</v>
      </c>
      <c r="F1158" s="1">
        <v>1</v>
      </c>
      <c r="G1158" s="1">
        <v>0.09</v>
      </c>
      <c r="I1158" s="1">
        <v>15.09</v>
      </c>
      <c r="J1158" s="1">
        <v>3.5</v>
      </c>
      <c r="K1158" s="1">
        <v>0</v>
      </c>
      <c r="L1158" s="1">
        <v>18.59</v>
      </c>
      <c r="M1158" s="1">
        <f t="shared" si="18"/>
        <v>32.590000000000003</v>
      </c>
    </row>
    <row r="1159" spans="2:13" x14ac:dyDescent="0.25">
      <c r="B1159" s="1" t="s">
        <v>2320</v>
      </c>
      <c r="C1159" s="1" t="s">
        <v>433</v>
      </c>
      <c r="D1159" s="1" t="s">
        <v>15</v>
      </c>
      <c r="E1159" s="1" t="s">
        <v>2321</v>
      </c>
      <c r="F1159" s="1">
        <v>1</v>
      </c>
      <c r="G1159" s="1">
        <v>0.05</v>
      </c>
      <c r="I1159" s="1">
        <v>17.48</v>
      </c>
      <c r="J1159" s="1">
        <v>3.5</v>
      </c>
      <c r="K1159" s="1">
        <v>0</v>
      </c>
      <c r="L1159" s="1">
        <v>20.98</v>
      </c>
      <c r="M1159" s="1">
        <f t="shared" si="18"/>
        <v>34.980000000000004</v>
      </c>
    </row>
    <row r="1160" spans="2:13" x14ac:dyDescent="0.25">
      <c r="B1160" s="1" t="s">
        <v>2322</v>
      </c>
      <c r="C1160" s="1" t="s">
        <v>433</v>
      </c>
      <c r="D1160" s="1" t="s">
        <v>15</v>
      </c>
      <c r="E1160" s="1" t="s">
        <v>2323</v>
      </c>
      <c r="F1160" s="1">
        <v>1</v>
      </c>
      <c r="G1160" s="1">
        <v>7.0000000000000007E-2</v>
      </c>
      <c r="I1160" s="1">
        <v>13.2</v>
      </c>
      <c r="J1160" s="1">
        <v>3.5</v>
      </c>
      <c r="K1160" s="1">
        <v>0</v>
      </c>
      <c r="L1160" s="1">
        <v>16.7</v>
      </c>
      <c r="M1160" s="1">
        <f t="shared" si="18"/>
        <v>30.7</v>
      </c>
    </row>
    <row r="1161" spans="2:13" x14ac:dyDescent="0.25">
      <c r="B1161" s="1" t="s">
        <v>2324</v>
      </c>
      <c r="C1161" s="1" t="s">
        <v>433</v>
      </c>
      <c r="D1161" s="1" t="s">
        <v>15</v>
      </c>
      <c r="E1161" s="1" t="s">
        <v>2325</v>
      </c>
      <c r="F1161" s="1">
        <v>1</v>
      </c>
      <c r="G1161" s="1">
        <v>0.05</v>
      </c>
      <c r="I1161" s="1">
        <v>11.54</v>
      </c>
      <c r="J1161" s="1">
        <v>3.5</v>
      </c>
      <c r="K1161" s="1">
        <v>0</v>
      </c>
      <c r="L1161" s="1">
        <v>15.04</v>
      </c>
      <c r="M1161" s="1">
        <f t="shared" si="18"/>
        <v>29.04</v>
      </c>
    </row>
    <row r="1162" spans="2:13" x14ac:dyDescent="0.25">
      <c r="B1162" s="1" t="s">
        <v>2326</v>
      </c>
      <c r="C1162" s="1" t="s">
        <v>433</v>
      </c>
      <c r="D1162" s="1" t="s">
        <v>15</v>
      </c>
      <c r="E1162" s="1" t="s">
        <v>2327</v>
      </c>
      <c r="F1162" s="1">
        <v>1</v>
      </c>
      <c r="G1162" s="1">
        <v>0.2</v>
      </c>
      <c r="I1162" s="1">
        <v>14.6</v>
      </c>
      <c r="J1162" s="1">
        <v>3.5</v>
      </c>
      <c r="K1162" s="1">
        <v>0</v>
      </c>
      <c r="L1162" s="1">
        <v>18.100000000000001</v>
      </c>
      <c r="M1162" s="1">
        <f t="shared" si="18"/>
        <v>32.1</v>
      </c>
    </row>
    <row r="1163" spans="2:13" x14ac:dyDescent="0.25">
      <c r="B1163" s="1" t="s">
        <v>2328</v>
      </c>
      <c r="C1163" s="1" t="s">
        <v>433</v>
      </c>
      <c r="D1163" s="1" t="s">
        <v>15</v>
      </c>
      <c r="E1163" s="1" t="s">
        <v>2329</v>
      </c>
      <c r="F1163" s="1">
        <v>1</v>
      </c>
      <c r="G1163" s="1">
        <v>0.2</v>
      </c>
      <c r="I1163" s="1">
        <v>13.85</v>
      </c>
      <c r="J1163" s="1">
        <v>3.5</v>
      </c>
      <c r="K1163" s="1">
        <v>0</v>
      </c>
      <c r="L1163" s="1">
        <v>17.350000000000001</v>
      </c>
      <c r="M1163" s="1">
        <f t="shared" si="18"/>
        <v>31.35</v>
      </c>
    </row>
    <row r="1164" spans="2:13" x14ac:dyDescent="0.25">
      <c r="B1164" s="1" t="s">
        <v>2330</v>
      </c>
      <c r="C1164" s="1" t="s">
        <v>433</v>
      </c>
      <c r="D1164" s="1" t="s">
        <v>15</v>
      </c>
      <c r="E1164" s="1" t="s">
        <v>2331</v>
      </c>
      <c r="F1164" s="1">
        <v>1</v>
      </c>
      <c r="G1164" s="1">
        <v>0.04</v>
      </c>
      <c r="I1164" s="1">
        <v>14.04</v>
      </c>
      <c r="J1164" s="1">
        <v>3.5</v>
      </c>
      <c r="K1164" s="1">
        <v>0</v>
      </c>
      <c r="L1164" s="1">
        <v>17.54</v>
      </c>
      <c r="M1164" s="1">
        <f t="shared" si="18"/>
        <v>31.54</v>
      </c>
    </row>
    <row r="1165" spans="2:13" x14ac:dyDescent="0.25">
      <c r="B1165" s="1" t="s">
        <v>2332</v>
      </c>
      <c r="C1165" s="1" t="s">
        <v>433</v>
      </c>
      <c r="D1165" s="1" t="s">
        <v>15</v>
      </c>
      <c r="E1165" s="1" t="s">
        <v>2333</v>
      </c>
      <c r="F1165" s="1">
        <v>1</v>
      </c>
      <c r="G1165" s="1">
        <v>7.0000000000000007E-2</v>
      </c>
      <c r="I1165" s="1">
        <v>17</v>
      </c>
      <c r="J1165" s="1">
        <v>3.5</v>
      </c>
      <c r="K1165" s="1">
        <v>0</v>
      </c>
      <c r="L1165" s="1">
        <v>20.5</v>
      </c>
      <c r="M1165" s="1">
        <f t="shared" si="18"/>
        <v>34.5</v>
      </c>
    </row>
    <row r="1166" spans="2:13" x14ac:dyDescent="0.25">
      <c r="B1166" s="1" t="s">
        <v>2334</v>
      </c>
      <c r="C1166" s="1" t="s">
        <v>433</v>
      </c>
      <c r="D1166" s="1" t="s">
        <v>15</v>
      </c>
      <c r="E1166" s="1" t="s">
        <v>2335</v>
      </c>
      <c r="F1166" s="1">
        <v>1</v>
      </c>
      <c r="G1166" s="1">
        <v>0.1</v>
      </c>
      <c r="I1166" s="1">
        <v>9.4</v>
      </c>
      <c r="J1166" s="1">
        <v>3.5</v>
      </c>
      <c r="K1166" s="1">
        <v>0</v>
      </c>
      <c r="L1166" s="1">
        <v>12.9</v>
      </c>
      <c r="M1166" s="1">
        <f t="shared" si="18"/>
        <v>26.9</v>
      </c>
    </row>
    <row r="1167" spans="2:13" x14ac:dyDescent="0.25">
      <c r="B1167" s="1" t="s">
        <v>2336</v>
      </c>
      <c r="C1167" s="1" t="s">
        <v>433</v>
      </c>
      <c r="D1167" s="1" t="s">
        <v>15</v>
      </c>
      <c r="E1167" s="1" t="s">
        <v>2337</v>
      </c>
      <c r="F1167" s="1">
        <v>1</v>
      </c>
      <c r="G1167" s="1">
        <v>0.49</v>
      </c>
      <c r="I1167" s="1">
        <v>16.45</v>
      </c>
      <c r="J1167" s="1">
        <v>3.5</v>
      </c>
      <c r="K1167" s="1">
        <v>0</v>
      </c>
      <c r="L1167" s="1">
        <v>19.95</v>
      </c>
      <c r="M1167" s="1">
        <f t="shared" si="18"/>
        <v>33.950000000000003</v>
      </c>
    </row>
    <row r="1168" spans="2:13" x14ac:dyDescent="0.25">
      <c r="B1168" s="1" t="s">
        <v>2338</v>
      </c>
      <c r="C1168" s="1" t="s">
        <v>433</v>
      </c>
      <c r="D1168" s="1" t="s">
        <v>15</v>
      </c>
      <c r="E1168" s="1" t="s">
        <v>2339</v>
      </c>
      <c r="F1168" s="1">
        <v>1</v>
      </c>
      <c r="G1168" s="1">
        <v>0.06</v>
      </c>
      <c r="I1168" s="1">
        <v>14.27</v>
      </c>
      <c r="J1168" s="1">
        <v>3.5</v>
      </c>
      <c r="K1168" s="1">
        <v>0</v>
      </c>
      <c r="L1168" s="1">
        <v>17.77</v>
      </c>
      <c r="M1168" s="1">
        <f t="shared" si="18"/>
        <v>31.77</v>
      </c>
    </row>
    <row r="1169" spans="2:13" x14ac:dyDescent="0.25">
      <c r="B1169" s="1" t="s">
        <v>2340</v>
      </c>
      <c r="C1169" s="1" t="s">
        <v>433</v>
      </c>
      <c r="D1169" s="1" t="s">
        <v>15</v>
      </c>
      <c r="E1169" s="1" t="s">
        <v>2341</v>
      </c>
      <c r="F1169" s="1">
        <v>1</v>
      </c>
      <c r="G1169" s="1">
        <v>7.0000000000000007E-2</v>
      </c>
      <c r="I1169" s="1">
        <v>16.63</v>
      </c>
      <c r="J1169" s="1">
        <v>3.5</v>
      </c>
      <c r="K1169" s="1">
        <v>0</v>
      </c>
      <c r="L1169" s="1">
        <v>20.13</v>
      </c>
      <c r="M1169" s="1">
        <f t="shared" si="18"/>
        <v>34.129999999999995</v>
      </c>
    </row>
    <row r="1170" spans="2:13" x14ac:dyDescent="0.25">
      <c r="B1170" s="1" t="s">
        <v>2342</v>
      </c>
      <c r="C1170" s="1" t="s">
        <v>433</v>
      </c>
      <c r="D1170" s="1" t="s">
        <v>15</v>
      </c>
      <c r="E1170" s="1" t="s">
        <v>2343</v>
      </c>
      <c r="F1170" s="1">
        <v>1</v>
      </c>
      <c r="G1170" s="1">
        <v>0.08</v>
      </c>
      <c r="I1170" s="1">
        <v>15.01</v>
      </c>
      <c r="J1170" s="1">
        <v>3.5</v>
      </c>
      <c r="K1170" s="1">
        <v>0</v>
      </c>
      <c r="L1170" s="1">
        <v>18.510000000000002</v>
      </c>
      <c r="M1170" s="1">
        <f t="shared" si="18"/>
        <v>32.51</v>
      </c>
    </row>
    <row r="1171" spans="2:13" x14ac:dyDescent="0.25">
      <c r="B1171" s="1" t="s">
        <v>2344</v>
      </c>
      <c r="C1171" s="1" t="s">
        <v>433</v>
      </c>
      <c r="D1171" s="1" t="s">
        <v>15</v>
      </c>
      <c r="E1171" s="1" t="s">
        <v>2345</v>
      </c>
      <c r="F1171" s="1">
        <v>1</v>
      </c>
      <c r="G1171" s="1">
        <v>0.16</v>
      </c>
      <c r="I1171" s="1">
        <v>19.440000000000001</v>
      </c>
      <c r="J1171" s="1">
        <v>3.5</v>
      </c>
      <c r="K1171" s="1">
        <v>0</v>
      </c>
      <c r="L1171" s="1">
        <v>22.94</v>
      </c>
      <c r="M1171" s="1">
        <f t="shared" si="18"/>
        <v>36.94</v>
      </c>
    </row>
    <row r="1172" spans="2:13" x14ac:dyDescent="0.25">
      <c r="B1172" s="1" t="s">
        <v>2346</v>
      </c>
      <c r="C1172" s="1" t="s">
        <v>433</v>
      </c>
      <c r="D1172" s="1" t="s">
        <v>15</v>
      </c>
      <c r="E1172" s="1" t="s">
        <v>2347</v>
      </c>
      <c r="F1172" s="1">
        <v>1</v>
      </c>
      <c r="G1172" s="1">
        <v>0.31</v>
      </c>
      <c r="I1172" s="1">
        <v>11.51</v>
      </c>
      <c r="J1172" s="1">
        <v>3.5</v>
      </c>
      <c r="K1172" s="1">
        <v>0</v>
      </c>
      <c r="L1172" s="1">
        <v>15.01</v>
      </c>
      <c r="M1172" s="1">
        <f t="shared" si="18"/>
        <v>29.009999999999998</v>
      </c>
    </row>
    <row r="1173" spans="2:13" x14ac:dyDescent="0.25">
      <c r="B1173" s="1" t="s">
        <v>2348</v>
      </c>
      <c r="C1173" s="1" t="s">
        <v>433</v>
      </c>
      <c r="D1173" s="1" t="s">
        <v>15</v>
      </c>
      <c r="E1173" s="1" t="s">
        <v>2349</v>
      </c>
      <c r="F1173" s="1">
        <v>1</v>
      </c>
      <c r="G1173" s="1">
        <v>0.15</v>
      </c>
      <c r="I1173" s="1">
        <v>13.5</v>
      </c>
      <c r="J1173" s="1">
        <v>3.5</v>
      </c>
      <c r="K1173" s="1">
        <v>0</v>
      </c>
      <c r="L1173" s="1">
        <v>17</v>
      </c>
      <c r="M1173" s="1">
        <f t="shared" si="18"/>
        <v>31</v>
      </c>
    </row>
    <row r="1174" spans="2:13" x14ac:dyDescent="0.25">
      <c r="B1174" s="1" t="s">
        <v>2350</v>
      </c>
      <c r="C1174" s="1" t="s">
        <v>433</v>
      </c>
      <c r="D1174" s="1" t="s">
        <v>15</v>
      </c>
      <c r="E1174" s="1" t="s">
        <v>2351</v>
      </c>
      <c r="F1174" s="1">
        <v>1</v>
      </c>
      <c r="G1174" s="1">
        <v>0.2</v>
      </c>
      <c r="I1174" s="1">
        <v>14.14</v>
      </c>
      <c r="J1174" s="1">
        <v>3.5</v>
      </c>
      <c r="K1174" s="1">
        <v>0</v>
      </c>
      <c r="L1174" s="1">
        <v>17.64</v>
      </c>
      <c r="M1174" s="1">
        <f t="shared" si="18"/>
        <v>31.64</v>
      </c>
    </row>
    <row r="1175" spans="2:13" x14ac:dyDescent="0.25">
      <c r="B1175" s="1" t="s">
        <v>2352</v>
      </c>
      <c r="C1175" s="1" t="s">
        <v>433</v>
      </c>
      <c r="D1175" s="1" t="s">
        <v>15</v>
      </c>
      <c r="E1175" s="1" t="s">
        <v>2353</v>
      </c>
      <c r="F1175" s="1">
        <v>1</v>
      </c>
      <c r="G1175" s="1">
        <v>0.17</v>
      </c>
      <c r="I1175" s="1">
        <v>14.98</v>
      </c>
      <c r="J1175" s="1">
        <v>3.5</v>
      </c>
      <c r="K1175" s="1">
        <v>0</v>
      </c>
      <c r="L1175" s="1">
        <v>18.48</v>
      </c>
      <c r="M1175" s="1">
        <f t="shared" si="18"/>
        <v>32.480000000000004</v>
      </c>
    </row>
    <row r="1176" spans="2:13" x14ac:dyDescent="0.25">
      <c r="B1176" s="1" t="s">
        <v>2354</v>
      </c>
      <c r="C1176" s="1" t="s">
        <v>433</v>
      </c>
      <c r="D1176" s="1" t="s">
        <v>15</v>
      </c>
      <c r="E1176" s="1" t="s">
        <v>2355</v>
      </c>
      <c r="F1176" s="1">
        <v>1</v>
      </c>
      <c r="G1176" s="1">
        <v>0.28000000000000003</v>
      </c>
      <c r="I1176" s="1">
        <v>11.97</v>
      </c>
      <c r="J1176" s="1">
        <v>3.5</v>
      </c>
      <c r="K1176" s="1">
        <v>0</v>
      </c>
      <c r="L1176" s="1">
        <v>15.47</v>
      </c>
      <c r="M1176" s="1">
        <f t="shared" ref="M1176:M1239" si="19">I1176+(J1176*5)</f>
        <v>29.47</v>
      </c>
    </row>
    <row r="1177" spans="2:13" x14ac:dyDescent="0.25">
      <c r="B1177" s="1" t="s">
        <v>2356</v>
      </c>
      <c r="C1177" s="1" t="s">
        <v>433</v>
      </c>
      <c r="D1177" s="1" t="s">
        <v>15</v>
      </c>
      <c r="E1177" s="1" t="s">
        <v>2357</v>
      </c>
      <c r="F1177" s="1">
        <v>1</v>
      </c>
      <c r="G1177" s="1">
        <v>0.06</v>
      </c>
      <c r="I1177" s="1">
        <v>9.36</v>
      </c>
      <c r="J1177" s="1">
        <v>3.5</v>
      </c>
      <c r="K1177" s="1">
        <v>0</v>
      </c>
      <c r="L1177" s="1">
        <v>12.86</v>
      </c>
      <c r="M1177" s="1">
        <f t="shared" si="19"/>
        <v>26.86</v>
      </c>
    </row>
    <row r="1178" spans="2:13" x14ac:dyDescent="0.25">
      <c r="B1178" s="1" t="s">
        <v>2358</v>
      </c>
      <c r="C1178" s="1" t="s">
        <v>433</v>
      </c>
      <c r="D1178" s="1" t="s">
        <v>15</v>
      </c>
      <c r="E1178" s="1" t="s">
        <v>2359</v>
      </c>
      <c r="F1178" s="1">
        <v>1</v>
      </c>
      <c r="G1178" s="1">
        <v>0.06</v>
      </c>
      <c r="I1178" s="1">
        <v>14.27</v>
      </c>
      <c r="J1178" s="1">
        <v>3.5</v>
      </c>
      <c r="K1178" s="1">
        <v>0</v>
      </c>
      <c r="L1178" s="1">
        <v>17.77</v>
      </c>
      <c r="M1178" s="1">
        <f t="shared" si="19"/>
        <v>31.77</v>
      </c>
    </row>
    <row r="1179" spans="2:13" x14ac:dyDescent="0.25">
      <c r="B1179" s="1" t="s">
        <v>2360</v>
      </c>
      <c r="C1179" s="1" t="s">
        <v>433</v>
      </c>
      <c r="D1179" s="1" t="s">
        <v>15</v>
      </c>
      <c r="E1179" s="1" t="s">
        <v>2361</v>
      </c>
      <c r="F1179" s="1">
        <v>1</v>
      </c>
      <c r="G1179" s="1">
        <v>0.18</v>
      </c>
      <c r="I1179" s="1">
        <v>17.66</v>
      </c>
      <c r="J1179" s="1">
        <v>3.5</v>
      </c>
      <c r="K1179" s="1">
        <v>0</v>
      </c>
      <c r="L1179" s="1">
        <v>21.16</v>
      </c>
      <c r="M1179" s="1">
        <f t="shared" si="19"/>
        <v>35.159999999999997</v>
      </c>
    </row>
    <row r="1180" spans="2:13" x14ac:dyDescent="0.25">
      <c r="B1180" s="1" t="s">
        <v>2362</v>
      </c>
      <c r="C1180" s="1" t="s">
        <v>433</v>
      </c>
      <c r="D1180" s="1" t="s">
        <v>15</v>
      </c>
      <c r="E1180" s="1" t="s">
        <v>2363</v>
      </c>
      <c r="F1180" s="1">
        <v>1</v>
      </c>
      <c r="G1180" s="1">
        <v>0.19</v>
      </c>
      <c r="I1180" s="1">
        <v>15.11</v>
      </c>
      <c r="J1180" s="1">
        <v>3.5</v>
      </c>
      <c r="K1180" s="1">
        <v>0</v>
      </c>
      <c r="L1180" s="1">
        <v>18.61</v>
      </c>
      <c r="M1180" s="1">
        <f t="shared" si="19"/>
        <v>32.61</v>
      </c>
    </row>
    <row r="1181" spans="2:13" x14ac:dyDescent="0.25">
      <c r="B1181" s="1" t="s">
        <v>2364</v>
      </c>
      <c r="C1181" s="1" t="s">
        <v>433</v>
      </c>
      <c r="D1181" s="1" t="s">
        <v>15</v>
      </c>
      <c r="E1181" s="1" t="s">
        <v>2365</v>
      </c>
      <c r="F1181" s="1">
        <v>1</v>
      </c>
      <c r="G1181" s="1">
        <v>0.16</v>
      </c>
      <c r="I1181" s="1">
        <v>18.920000000000002</v>
      </c>
      <c r="J1181" s="1">
        <v>3.5</v>
      </c>
      <c r="K1181" s="1">
        <v>0</v>
      </c>
      <c r="L1181" s="1">
        <v>22.42</v>
      </c>
      <c r="M1181" s="1">
        <f t="shared" si="19"/>
        <v>36.42</v>
      </c>
    </row>
    <row r="1182" spans="2:13" x14ac:dyDescent="0.25">
      <c r="B1182" s="1" t="s">
        <v>2366</v>
      </c>
      <c r="C1182" s="1" t="s">
        <v>433</v>
      </c>
      <c r="D1182" s="1" t="s">
        <v>15</v>
      </c>
      <c r="E1182" s="1" t="s">
        <v>2367</v>
      </c>
      <c r="F1182" s="1">
        <v>1</v>
      </c>
      <c r="G1182" s="1">
        <v>0.06</v>
      </c>
      <c r="I1182" s="1">
        <v>16.11</v>
      </c>
      <c r="J1182" s="1">
        <v>3.5</v>
      </c>
      <c r="K1182" s="1">
        <v>0</v>
      </c>
      <c r="L1182" s="1">
        <v>19.61</v>
      </c>
      <c r="M1182" s="1">
        <f t="shared" si="19"/>
        <v>33.61</v>
      </c>
    </row>
    <row r="1183" spans="2:13" x14ac:dyDescent="0.25">
      <c r="B1183" s="1" t="s">
        <v>2368</v>
      </c>
      <c r="C1183" s="1" t="s">
        <v>433</v>
      </c>
      <c r="D1183" s="1" t="s">
        <v>15</v>
      </c>
      <c r="E1183" s="1" t="s">
        <v>2369</v>
      </c>
      <c r="F1183" s="1">
        <v>1</v>
      </c>
      <c r="G1183" s="1">
        <v>0.34</v>
      </c>
      <c r="I1183" s="1">
        <v>16.05</v>
      </c>
      <c r="J1183" s="1">
        <v>3.5</v>
      </c>
      <c r="K1183" s="1">
        <v>0</v>
      </c>
      <c r="L1183" s="1">
        <v>19.55</v>
      </c>
      <c r="M1183" s="1">
        <f t="shared" si="19"/>
        <v>33.549999999999997</v>
      </c>
    </row>
    <row r="1184" spans="2:13" x14ac:dyDescent="0.25">
      <c r="B1184" s="1" t="s">
        <v>2370</v>
      </c>
      <c r="C1184" s="1" t="s">
        <v>433</v>
      </c>
      <c r="D1184" s="1" t="s">
        <v>15</v>
      </c>
      <c r="E1184" s="1" t="s">
        <v>2371</v>
      </c>
      <c r="F1184" s="1">
        <v>1</v>
      </c>
      <c r="G1184" s="1">
        <v>0.16</v>
      </c>
      <c r="I1184" s="1">
        <v>18.600000000000001</v>
      </c>
      <c r="J1184" s="1">
        <v>3.5</v>
      </c>
      <c r="K1184" s="1">
        <v>0</v>
      </c>
      <c r="L1184" s="1">
        <v>22.1</v>
      </c>
      <c r="M1184" s="1">
        <f t="shared" si="19"/>
        <v>36.1</v>
      </c>
    </row>
    <row r="1185" spans="2:13" x14ac:dyDescent="0.25">
      <c r="B1185" s="1" t="s">
        <v>2372</v>
      </c>
      <c r="C1185" s="1" t="s">
        <v>433</v>
      </c>
      <c r="D1185" s="1" t="s">
        <v>15</v>
      </c>
      <c r="E1185" s="1" t="s">
        <v>2373</v>
      </c>
      <c r="F1185" s="1">
        <v>1</v>
      </c>
      <c r="G1185" s="1">
        <v>0.13</v>
      </c>
      <c r="I1185" s="1">
        <v>15.28</v>
      </c>
      <c r="J1185" s="1">
        <v>3.5</v>
      </c>
      <c r="K1185" s="1">
        <v>0</v>
      </c>
      <c r="L1185" s="1">
        <v>18.78</v>
      </c>
      <c r="M1185" s="1">
        <f t="shared" si="19"/>
        <v>32.78</v>
      </c>
    </row>
    <row r="1186" spans="2:13" x14ac:dyDescent="0.25">
      <c r="B1186" s="1" t="s">
        <v>2374</v>
      </c>
      <c r="C1186" s="1" t="s">
        <v>433</v>
      </c>
      <c r="D1186" s="1" t="s">
        <v>15</v>
      </c>
      <c r="E1186" s="1" t="s">
        <v>2375</v>
      </c>
      <c r="F1186" s="1">
        <v>1</v>
      </c>
      <c r="G1186" s="1">
        <v>0.22</v>
      </c>
      <c r="I1186" s="1">
        <v>18.54</v>
      </c>
      <c r="J1186" s="1">
        <v>3.5</v>
      </c>
      <c r="K1186" s="1">
        <v>0</v>
      </c>
      <c r="L1186" s="1">
        <v>22.04</v>
      </c>
      <c r="M1186" s="1">
        <f t="shared" si="19"/>
        <v>36.04</v>
      </c>
    </row>
    <row r="1187" spans="2:13" x14ac:dyDescent="0.25">
      <c r="B1187" s="1" t="s">
        <v>2376</v>
      </c>
      <c r="C1187" s="1" t="s">
        <v>433</v>
      </c>
      <c r="D1187" s="1" t="s">
        <v>15</v>
      </c>
      <c r="E1187" s="1" t="s">
        <v>2377</v>
      </c>
      <c r="F1187" s="1">
        <v>1</v>
      </c>
      <c r="G1187" s="1">
        <v>0.06</v>
      </c>
      <c r="I1187" s="1">
        <v>15.01</v>
      </c>
      <c r="J1187" s="1">
        <v>3.5</v>
      </c>
      <c r="K1187" s="1">
        <v>0</v>
      </c>
      <c r="L1187" s="1">
        <v>18.510000000000002</v>
      </c>
      <c r="M1187" s="1">
        <f t="shared" si="19"/>
        <v>32.51</v>
      </c>
    </row>
    <row r="1188" spans="2:13" x14ac:dyDescent="0.25">
      <c r="B1188" s="1" t="s">
        <v>2378</v>
      </c>
      <c r="C1188" s="1" t="s">
        <v>433</v>
      </c>
      <c r="D1188" s="1" t="s">
        <v>15</v>
      </c>
      <c r="E1188" s="1" t="s">
        <v>2379</v>
      </c>
      <c r="F1188" s="1">
        <v>1</v>
      </c>
      <c r="G1188" s="1">
        <v>0.06</v>
      </c>
      <c r="I1188" s="1">
        <v>14.13</v>
      </c>
      <c r="J1188" s="1">
        <v>3.5</v>
      </c>
      <c r="K1188" s="1">
        <v>0</v>
      </c>
      <c r="L1188" s="1">
        <v>17.63</v>
      </c>
      <c r="M1188" s="1">
        <f t="shared" si="19"/>
        <v>31.630000000000003</v>
      </c>
    </row>
    <row r="1189" spans="2:13" x14ac:dyDescent="0.25">
      <c r="B1189" s="1" t="s">
        <v>2380</v>
      </c>
      <c r="C1189" s="1" t="s">
        <v>433</v>
      </c>
      <c r="D1189" s="1" t="s">
        <v>15</v>
      </c>
      <c r="E1189" s="1" t="s">
        <v>2381</v>
      </c>
      <c r="F1189" s="1">
        <v>1</v>
      </c>
      <c r="G1189" s="1">
        <v>0.21</v>
      </c>
      <c r="I1189" s="1">
        <v>17.059999999999999</v>
      </c>
      <c r="J1189" s="1">
        <v>3.5</v>
      </c>
      <c r="K1189" s="1">
        <v>0</v>
      </c>
      <c r="L1189" s="1">
        <v>20.56</v>
      </c>
      <c r="M1189" s="1">
        <f t="shared" si="19"/>
        <v>34.56</v>
      </c>
    </row>
    <row r="1190" spans="2:13" x14ac:dyDescent="0.25">
      <c r="B1190" s="1" t="s">
        <v>2382</v>
      </c>
      <c r="C1190" s="1" t="s">
        <v>433</v>
      </c>
      <c r="D1190" s="1" t="s">
        <v>15</v>
      </c>
      <c r="E1190" s="1" t="s">
        <v>2383</v>
      </c>
      <c r="F1190" s="1">
        <v>1</v>
      </c>
      <c r="G1190" s="1">
        <v>0.21</v>
      </c>
      <c r="I1190" s="1">
        <v>17.54</v>
      </c>
      <c r="J1190" s="1">
        <v>3.5</v>
      </c>
      <c r="K1190" s="1">
        <v>0</v>
      </c>
      <c r="L1190" s="1">
        <v>21.04</v>
      </c>
      <c r="M1190" s="1">
        <f t="shared" si="19"/>
        <v>35.04</v>
      </c>
    </row>
    <row r="1191" spans="2:13" x14ac:dyDescent="0.25">
      <c r="B1191" s="1" t="s">
        <v>2384</v>
      </c>
      <c r="C1191" s="1" t="s">
        <v>433</v>
      </c>
      <c r="D1191" s="1" t="s">
        <v>15</v>
      </c>
      <c r="E1191" s="1" t="s">
        <v>2385</v>
      </c>
      <c r="F1191" s="1">
        <v>1</v>
      </c>
      <c r="G1191" s="1">
        <v>0.13</v>
      </c>
      <c r="I1191" s="1">
        <v>17.39</v>
      </c>
      <c r="J1191" s="1">
        <v>3.5</v>
      </c>
      <c r="K1191" s="1">
        <v>0</v>
      </c>
      <c r="L1191" s="1">
        <v>20.89</v>
      </c>
      <c r="M1191" s="1">
        <f t="shared" si="19"/>
        <v>34.89</v>
      </c>
    </row>
    <row r="1192" spans="2:13" x14ac:dyDescent="0.25">
      <c r="B1192" s="1" t="s">
        <v>2386</v>
      </c>
      <c r="C1192" s="1" t="s">
        <v>433</v>
      </c>
      <c r="D1192" s="1" t="s">
        <v>15</v>
      </c>
      <c r="E1192" s="1" t="s">
        <v>2387</v>
      </c>
      <c r="F1192" s="1">
        <v>1</v>
      </c>
      <c r="G1192" s="1">
        <v>0.1</v>
      </c>
      <c r="I1192" s="1">
        <v>18.09</v>
      </c>
      <c r="J1192" s="1">
        <v>3.5</v>
      </c>
      <c r="K1192" s="1">
        <v>0</v>
      </c>
      <c r="L1192" s="1">
        <v>21.59</v>
      </c>
      <c r="M1192" s="1">
        <f t="shared" si="19"/>
        <v>35.590000000000003</v>
      </c>
    </row>
    <row r="1193" spans="2:13" x14ac:dyDescent="0.25">
      <c r="B1193" s="1" t="s">
        <v>2388</v>
      </c>
      <c r="C1193" s="1" t="s">
        <v>433</v>
      </c>
      <c r="D1193" s="1" t="s">
        <v>15</v>
      </c>
      <c r="E1193" s="1" t="s">
        <v>2389</v>
      </c>
      <c r="F1193" s="1">
        <v>1</v>
      </c>
      <c r="G1193" s="1">
        <v>0.49</v>
      </c>
      <c r="I1193" s="1">
        <v>22.89</v>
      </c>
      <c r="J1193" s="1">
        <v>3.5</v>
      </c>
      <c r="K1193" s="1">
        <v>0</v>
      </c>
      <c r="L1193" s="1">
        <v>26.39</v>
      </c>
      <c r="M1193" s="1">
        <f t="shared" si="19"/>
        <v>40.39</v>
      </c>
    </row>
    <row r="1194" spans="2:13" x14ac:dyDescent="0.25">
      <c r="B1194" s="1" t="s">
        <v>2390</v>
      </c>
      <c r="C1194" s="1" t="s">
        <v>433</v>
      </c>
      <c r="D1194" s="1" t="s">
        <v>15</v>
      </c>
      <c r="E1194" s="1" t="s">
        <v>2391</v>
      </c>
      <c r="F1194" s="1">
        <v>1</v>
      </c>
      <c r="G1194" s="1">
        <v>0.09</v>
      </c>
      <c r="I1194" s="1">
        <v>15.39</v>
      </c>
      <c r="J1194" s="1">
        <v>3.5</v>
      </c>
      <c r="K1194" s="1">
        <v>0</v>
      </c>
      <c r="L1194" s="1">
        <v>18.89</v>
      </c>
      <c r="M1194" s="1">
        <f t="shared" si="19"/>
        <v>32.89</v>
      </c>
    </row>
    <row r="1195" spans="2:13" x14ac:dyDescent="0.25">
      <c r="B1195" s="1" t="s">
        <v>2392</v>
      </c>
      <c r="C1195" s="1" t="s">
        <v>433</v>
      </c>
      <c r="D1195" s="1" t="s">
        <v>15</v>
      </c>
      <c r="E1195" s="1" t="s">
        <v>2393</v>
      </c>
      <c r="F1195" s="1">
        <v>1</v>
      </c>
      <c r="G1195" s="1">
        <v>0.16</v>
      </c>
      <c r="I1195" s="1">
        <v>11.54</v>
      </c>
      <c r="J1195" s="1">
        <v>3.5</v>
      </c>
      <c r="K1195" s="1">
        <v>0</v>
      </c>
      <c r="L1195" s="1">
        <v>15.04</v>
      </c>
      <c r="M1195" s="1">
        <f t="shared" si="19"/>
        <v>29.04</v>
      </c>
    </row>
    <row r="1196" spans="2:13" x14ac:dyDescent="0.25">
      <c r="B1196" s="1" t="s">
        <v>2394</v>
      </c>
      <c r="C1196" s="1" t="s">
        <v>433</v>
      </c>
      <c r="D1196" s="1" t="s">
        <v>15</v>
      </c>
      <c r="E1196" s="1" t="s">
        <v>2395</v>
      </c>
      <c r="F1196" s="1">
        <v>1</v>
      </c>
      <c r="G1196" s="1">
        <v>0.1</v>
      </c>
      <c r="I1196" s="1">
        <v>14.92</v>
      </c>
      <c r="J1196" s="1">
        <v>3.5</v>
      </c>
      <c r="K1196" s="1">
        <v>0</v>
      </c>
      <c r="L1196" s="1">
        <v>18.420000000000002</v>
      </c>
      <c r="M1196" s="1">
        <f t="shared" si="19"/>
        <v>32.42</v>
      </c>
    </row>
    <row r="1197" spans="2:13" x14ac:dyDescent="0.25">
      <c r="B1197" s="1" t="s">
        <v>2396</v>
      </c>
      <c r="C1197" s="1" t="s">
        <v>433</v>
      </c>
      <c r="D1197" s="1" t="s">
        <v>15</v>
      </c>
      <c r="E1197" s="1" t="s">
        <v>2397</v>
      </c>
      <c r="F1197" s="1">
        <v>1</v>
      </c>
      <c r="G1197" s="1">
        <v>0.12</v>
      </c>
      <c r="I1197" s="1">
        <v>15.09</v>
      </c>
      <c r="J1197" s="1">
        <v>3.5</v>
      </c>
      <c r="K1197" s="1">
        <v>0</v>
      </c>
      <c r="L1197" s="1">
        <v>18.59</v>
      </c>
      <c r="M1197" s="1">
        <f t="shared" si="19"/>
        <v>32.590000000000003</v>
      </c>
    </row>
    <row r="1198" spans="2:13" x14ac:dyDescent="0.25">
      <c r="B1198" s="1" t="s">
        <v>2398</v>
      </c>
      <c r="C1198" s="1" t="s">
        <v>433</v>
      </c>
      <c r="D1198" s="1" t="s">
        <v>15</v>
      </c>
      <c r="E1198" s="1" t="s">
        <v>2399</v>
      </c>
      <c r="F1198" s="1">
        <v>1</v>
      </c>
      <c r="G1198" s="1">
        <v>0.09</v>
      </c>
      <c r="I1198" s="1">
        <v>10.1</v>
      </c>
      <c r="J1198" s="1">
        <v>3.5</v>
      </c>
      <c r="K1198" s="1">
        <v>0</v>
      </c>
      <c r="L1198" s="1">
        <v>13.6</v>
      </c>
      <c r="M1198" s="1">
        <f t="shared" si="19"/>
        <v>27.6</v>
      </c>
    </row>
    <row r="1199" spans="2:13" x14ac:dyDescent="0.25">
      <c r="B1199" s="1" t="s">
        <v>2400</v>
      </c>
      <c r="C1199" s="1" t="s">
        <v>433</v>
      </c>
      <c r="D1199" s="1" t="s">
        <v>15</v>
      </c>
      <c r="E1199" s="1" t="s">
        <v>2401</v>
      </c>
      <c r="F1199" s="1">
        <v>1</v>
      </c>
      <c r="G1199" s="1">
        <v>7.0000000000000007E-2</v>
      </c>
      <c r="I1199" s="1">
        <v>14.49</v>
      </c>
      <c r="J1199" s="1">
        <v>3.5</v>
      </c>
      <c r="K1199" s="1">
        <v>0</v>
      </c>
      <c r="L1199" s="1">
        <v>17.989999999999998</v>
      </c>
      <c r="M1199" s="1">
        <f t="shared" si="19"/>
        <v>31.990000000000002</v>
      </c>
    </row>
    <row r="1200" spans="2:13" x14ac:dyDescent="0.25">
      <c r="B1200" s="1" t="s">
        <v>2402</v>
      </c>
      <c r="C1200" s="1" t="s">
        <v>433</v>
      </c>
      <c r="D1200" s="1" t="s">
        <v>15</v>
      </c>
      <c r="E1200" s="1" t="s">
        <v>2403</v>
      </c>
      <c r="F1200" s="1">
        <v>1</v>
      </c>
      <c r="G1200" s="1">
        <v>7.0000000000000007E-2</v>
      </c>
      <c r="I1200" s="1">
        <v>14.94</v>
      </c>
      <c r="J1200" s="1">
        <v>3.5</v>
      </c>
      <c r="K1200" s="1">
        <v>0</v>
      </c>
      <c r="L1200" s="1">
        <v>18.440000000000001</v>
      </c>
      <c r="M1200" s="1">
        <f t="shared" si="19"/>
        <v>32.44</v>
      </c>
    </row>
    <row r="1201" spans="2:13" x14ac:dyDescent="0.25">
      <c r="B1201" s="1" t="s">
        <v>2404</v>
      </c>
      <c r="C1201" s="1" t="s">
        <v>433</v>
      </c>
      <c r="D1201" s="1" t="s">
        <v>15</v>
      </c>
      <c r="E1201" s="1" t="s">
        <v>2405</v>
      </c>
      <c r="F1201" s="1">
        <v>1</v>
      </c>
      <c r="G1201" s="1">
        <v>0.08</v>
      </c>
      <c r="I1201" s="1">
        <v>16.420000000000002</v>
      </c>
      <c r="J1201" s="1">
        <v>3.5</v>
      </c>
      <c r="K1201" s="1">
        <v>0</v>
      </c>
      <c r="L1201" s="1">
        <v>19.920000000000002</v>
      </c>
      <c r="M1201" s="1">
        <f t="shared" si="19"/>
        <v>33.92</v>
      </c>
    </row>
    <row r="1202" spans="2:13" x14ac:dyDescent="0.25">
      <c r="B1202" s="1" t="s">
        <v>2406</v>
      </c>
      <c r="C1202" s="1" t="s">
        <v>433</v>
      </c>
      <c r="D1202" s="1" t="s">
        <v>15</v>
      </c>
      <c r="E1202" s="1" t="s">
        <v>2407</v>
      </c>
      <c r="F1202" s="1">
        <v>1</v>
      </c>
      <c r="G1202" s="1">
        <v>0.1</v>
      </c>
      <c r="I1202" s="1">
        <v>23.45</v>
      </c>
      <c r="J1202" s="1">
        <v>3.5</v>
      </c>
      <c r="K1202" s="1">
        <v>0</v>
      </c>
      <c r="L1202" s="1">
        <v>26.95</v>
      </c>
      <c r="M1202" s="1">
        <f t="shared" si="19"/>
        <v>40.950000000000003</v>
      </c>
    </row>
    <row r="1203" spans="2:13" x14ac:dyDescent="0.25">
      <c r="B1203" s="1" t="s">
        <v>2408</v>
      </c>
      <c r="C1203" s="1" t="s">
        <v>433</v>
      </c>
      <c r="D1203" s="1" t="s">
        <v>15</v>
      </c>
      <c r="E1203" s="1" t="s">
        <v>2409</v>
      </c>
      <c r="F1203" s="1">
        <v>1</v>
      </c>
      <c r="G1203" s="1">
        <v>0.1</v>
      </c>
      <c r="I1203" s="1">
        <v>10</v>
      </c>
      <c r="J1203" s="1">
        <v>3.5</v>
      </c>
      <c r="K1203" s="1">
        <v>0</v>
      </c>
      <c r="L1203" s="1">
        <v>13.5</v>
      </c>
      <c r="M1203" s="1">
        <f t="shared" si="19"/>
        <v>27.5</v>
      </c>
    </row>
    <row r="1204" spans="2:13" x14ac:dyDescent="0.25">
      <c r="B1204" s="1" t="s">
        <v>2410</v>
      </c>
      <c r="C1204" s="1" t="s">
        <v>433</v>
      </c>
      <c r="D1204" s="1" t="s">
        <v>15</v>
      </c>
      <c r="E1204" s="1" t="s">
        <v>2411</v>
      </c>
      <c r="F1204" s="1">
        <v>1</v>
      </c>
      <c r="G1204" s="1">
        <v>0.09</v>
      </c>
      <c r="I1204" s="1">
        <v>16.829999999999998</v>
      </c>
      <c r="J1204" s="1">
        <v>3.5</v>
      </c>
      <c r="K1204" s="1">
        <v>0</v>
      </c>
      <c r="L1204" s="1">
        <v>20.329999999999998</v>
      </c>
      <c r="M1204" s="1">
        <f t="shared" si="19"/>
        <v>34.33</v>
      </c>
    </row>
    <row r="1205" spans="2:13" x14ac:dyDescent="0.25">
      <c r="B1205" s="1" t="s">
        <v>2412</v>
      </c>
      <c r="C1205" s="1" t="s">
        <v>433</v>
      </c>
      <c r="D1205" s="1" t="s">
        <v>15</v>
      </c>
      <c r="E1205" s="1" t="s">
        <v>2413</v>
      </c>
      <c r="F1205" s="1">
        <v>1</v>
      </c>
      <c r="G1205" s="1">
        <v>0.13</v>
      </c>
      <c r="I1205" s="1">
        <v>15.26</v>
      </c>
      <c r="J1205" s="1">
        <v>3.5</v>
      </c>
      <c r="K1205" s="1">
        <v>0</v>
      </c>
      <c r="L1205" s="1">
        <v>18.760000000000002</v>
      </c>
      <c r="M1205" s="1">
        <f t="shared" si="19"/>
        <v>32.76</v>
      </c>
    </row>
    <row r="1206" spans="2:13" x14ac:dyDescent="0.25">
      <c r="B1206" s="1" t="s">
        <v>2414</v>
      </c>
      <c r="C1206" s="1" t="s">
        <v>433</v>
      </c>
      <c r="D1206" s="1" t="s">
        <v>15</v>
      </c>
      <c r="E1206" s="1" t="s">
        <v>2415</v>
      </c>
      <c r="F1206" s="1">
        <v>1</v>
      </c>
      <c r="G1206" s="1">
        <v>0.08</v>
      </c>
      <c r="I1206" s="1">
        <v>18.649999999999999</v>
      </c>
      <c r="J1206" s="1">
        <v>3.5</v>
      </c>
      <c r="K1206" s="1">
        <v>0</v>
      </c>
      <c r="L1206" s="1">
        <v>22.15</v>
      </c>
      <c r="M1206" s="1">
        <f t="shared" si="19"/>
        <v>36.15</v>
      </c>
    </row>
    <row r="1207" spans="2:13" x14ac:dyDescent="0.25">
      <c r="B1207" s="1" t="s">
        <v>2416</v>
      </c>
      <c r="C1207" s="1" t="s">
        <v>433</v>
      </c>
      <c r="D1207" s="1" t="s">
        <v>15</v>
      </c>
      <c r="E1207" s="1" t="s">
        <v>2417</v>
      </c>
      <c r="F1207" s="1">
        <v>1</v>
      </c>
      <c r="G1207" s="1">
        <v>0.3</v>
      </c>
      <c r="I1207" s="1">
        <v>17.05</v>
      </c>
      <c r="J1207" s="1">
        <v>3.5</v>
      </c>
      <c r="K1207" s="1">
        <v>0</v>
      </c>
      <c r="L1207" s="1">
        <v>20.55</v>
      </c>
      <c r="M1207" s="1">
        <f t="shared" si="19"/>
        <v>34.549999999999997</v>
      </c>
    </row>
    <row r="1208" spans="2:13" x14ac:dyDescent="0.25">
      <c r="B1208" s="1" t="s">
        <v>2418</v>
      </c>
      <c r="C1208" s="1" t="s">
        <v>433</v>
      </c>
      <c r="D1208" s="1" t="s">
        <v>15</v>
      </c>
      <c r="E1208" s="1" t="s">
        <v>2419</v>
      </c>
      <c r="F1208" s="1">
        <v>1</v>
      </c>
      <c r="G1208" s="1">
        <v>0.1</v>
      </c>
      <c r="I1208" s="1">
        <v>16.71</v>
      </c>
      <c r="J1208" s="1">
        <v>3.5</v>
      </c>
      <c r="K1208" s="1">
        <v>0</v>
      </c>
      <c r="L1208" s="1">
        <v>20.21</v>
      </c>
      <c r="M1208" s="1">
        <f t="shared" si="19"/>
        <v>34.21</v>
      </c>
    </row>
    <row r="1209" spans="2:13" x14ac:dyDescent="0.25">
      <c r="B1209" s="1" t="s">
        <v>2420</v>
      </c>
      <c r="C1209" s="1" t="s">
        <v>433</v>
      </c>
      <c r="D1209" s="1" t="s">
        <v>15</v>
      </c>
      <c r="E1209" s="1" t="s">
        <v>2421</v>
      </c>
      <c r="F1209" s="1">
        <v>1</v>
      </c>
      <c r="G1209" s="1">
        <v>0.05</v>
      </c>
      <c r="I1209" s="1">
        <v>20.059999999999999</v>
      </c>
      <c r="J1209" s="1">
        <v>3.5</v>
      </c>
      <c r="K1209" s="1">
        <v>0</v>
      </c>
      <c r="L1209" s="1">
        <v>23.56</v>
      </c>
      <c r="M1209" s="1">
        <f t="shared" si="19"/>
        <v>37.56</v>
      </c>
    </row>
    <row r="1210" spans="2:13" x14ac:dyDescent="0.25">
      <c r="B1210" s="1" t="s">
        <v>2422</v>
      </c>
      <c r="C1210" s="1" t="s">
        <v>433</v>
      </c>
      <c r="D1210" s="1" t="s">
        <v>15</v>
      </c>
      <c r="E1210" s="1" t="s">
        <v>2423</v>
      </c>
      <c r="F1210" s="1">
        <v>1</v>
      </c>
      <c r="G1210" s="1">
        <v>0.11</v>
      </c>
      <c r="I1210" s="1">
        <v>11.67</v>
      </c>
      <c r="J1210" s="1">
        <v>3.5</v>
      </c>
      <c r="K1210" s="1">
        <v>0</v>
      </c>
      <c r="L1210" s="1">
        <v>15.17</v>
      </c>
      <c r="M1210" s="1">
        <f t="shared" si="19"/>
        <v>29.17</v>
      </c>
    </row>
    <row r="1211" spans="2:13" x14ac:dyDescent="0.25">
      <c r="B1211" s="1" t="s">
        <v>2424</v>
      </c>
      <c r="C1211" s="1" t="s">
        <v>433</v>
      </c>
      <c r="D1211" s="1" t="s">
        <v>15</v>
      </c>
      <c r="E1211" s="1" t="s">
        <v>2425</v>
      </c>
      <c r="F1211" s="1">
        <v>1</v>
      </c>
      <c r="G1211" s="1">
        <v>0.23</v>
      </c>
      <c r="I1211" s="1">
        <v>15.84</v>
      </c>
      <c r="J1211" s="1">
        <v>3.5</v>
      </c>
      <c r="K1211" s="1">
        <v>0</v>
      </c>
      <c r="L1211" s="1">
        <v>19.34</v>
      </c>
      <c r="M1211" s="1">
        <f t="shared" si="19"/>
        <v>33.340000000000003</v>
      </c>
    </row>
    <row r="1212" spans="2:13" x14ac:dyDescent="0.25">
      <c r="B1212" s="1" t="s">
        <v>2426</v>
      </c>
      <c r="C1212" s="1" t="s">
        <v>433</v>
      </c>
      <c r="D1212" s="1" t="s">
        <v>15</v>
      </c>
      <c r="E1212" s="1" t="s">
        <v>2427</v>
      </c>
      <c r="F1212" s="1">
        <v>1</v>
      </c>
      <c r="G1212" s="1">
        <v>0.1</v>
      </c>
      <c r="I1212" s="1">
        <v>12.55</v>
      </c>
      <c r="J1212" s="1">
        <v>3.5</v>
      </c>
      <c r="K1212" s="1">
        <v>0</v>
      </c>
      <c r="L1212" s="1">
        <v>16.05</v>
      </c>
      <c r="M1212" s="1">
        <f t="shared" si="19"/>
        <v>30.05</v>
      </c>
    </row>
    <row r="1213" spans="2:13" x14ac:dyDescent="0.25">
      <c r="B1213" s="1" t="s">
        <v>2428</v>
      </c>
      <c r="C1213" s="1" t="s">
        <v>433</v>
      </c>
      <c r="D1213" s="1" t="s">
        <v>15</v>
      </c>
      <c r="E1213" s="1" t="s">
        <v>2429</v>
      </c>
      <c r="F1213" s="1">
        <v>1</v>
      </c>
      <c r="G1213" s="1">
        <v>0.1</v>
      </c>
      <c r="I1213" s="1">
        <v>13.94</v>
      </c>
      <c r="J1213" s="1">
        <v>3.5</v>
      </c>
      <c r="K1213" s="1">
        <v>0</v>
      </c>
      <c r="L1213" s="1">
        <v>17.440000000000001</v>
      </c>
      <c r="M1213" s="1">
        <f t="shared" si="19"/>
        <v>31.439999999999998</v>
      </c>
    </row>
    <row r="1214" spans="2:13" x14ac:dyDescent="0.25">
      <c r="B1214" s="1" t="s">
        <v>2430</v>
      </c>
      <c r="C1214" s="1" t="s">
        <v>433</v>
      </c>
      <c r="D1214" s="1" t="s">
        <v>15</v>
      </c>
      <c r="E1214" s="1" t="s">
        <v>2431</v>
      </c>
      <c r="F1214" s="1">
        <v>1</v>
      </c>
      <c r="G1214" s="1">
        <v>0.06</v>
      </c>
      <c r="I1214" s="1">
        <v>14.76</v>
      </c>
      <c r="J1214" s="1">
        <v>3.5</v>
      </c>
      <c r="K1214" s="1">
        <v>0</v>
      </c>
      <c r="L1214" s="1">
        <v>18.260000000000002</v>
      </c>
      <c r="M1214" s="1">
        <f t="shared" si="19"/>
        <v>32.26</v>
      </c>
    </row>
    <row r="1215" spans="2:13" x14ac:dyDescent="0.25">
      <c r="B1215" s="1" t="s">
        <v>2432</v>
      </c>
      <c r="C1215" s="1" t="s">
        <v>433</v>
      </c>
      <c r="D1215" s="1" t="s">
        <v>15</v>
      </c>
      <c r="E1215" s="1" t="s">
        <v>2433</v>
      </c>
      <c r="F1215" s="1">
        <v>1</v>
      </c>
      <c r="G1215" s="1">
        <v>0.06</v>
      </c>
      <c r="I1215" s="1">
        <v>20.81</v>
      </c>
      <c r="J1215" s="1">
        <v>3.5</v>
      </c>
      <c r="K1215" s="1">
        <v>0</v>
      </c>
      <c r="L1215" s="1">
        <v>24.31</v>
      </c>
      <c r="M1215" s="1">
        <f t="shared" si="19"/>
        <v>38.31</v>
      </c>
    </row>
    <row r="1216" spans="2:13" x14ac:dyDescent="0.25">
      <c r="B1216" s="1" t="s">
        <v>2434</v>
      </c>
      <c r="C1216" s="1" t="s">
        <v>433</v>
      </c>
      <c r="D1216" s="1" t="s">
        <v>15</v>
      </c>
      <c r="E1216" s="1" t="s">
        <v>2435</v>
      </c>
      <c r="F1216" s="1">
        <v>1</v>
      </c>
      <c r="G1216" s="1">
        <v>0.05</v>
      </c>
      <c r="I1216" s="1">
        <v>16.43</v>
      </c>
      <c r="J1216" s="1">
        <v>3.5</v>
      </c>
      <c r="K1216" s="1">
        <v>0</v>
      </c>
      <c r="L1216" s="1">
        <v>19.93</v>
      </c>
      <c r="M1216" s="1">
        <f t="shared" si="19"/>
        <v>33.93</v>
      </c>
    </row>
    <row r="1217" spans="2:13" x14ac:dyDescent="0.25">
      <c r="B1217" s="1" t="s">
        <v>2436</v>
      </c>
      <c r="C1217" s="1" t="s">
        <v>433</v>
      </c>
      <c r="D1217" s="1" t="s">
        <v>15</v>
      </c>
      <c r="E1217" s="1" t="s">
        <v>2437</v>
      </c>
      <c r="F1217" s="1">
        <v>1</v>
      </c>
      <c r="G1217" s="1">
        <v>0.15</v>
      </c>
      <c r="I1217" s="1">
        <v>10.53</v>
      </c>
      <c r="J1217" s="1">
        <v>3.5</v>
      </c>
      <c r="K1217" s="1">
        <v>0</v>
      </c>
      <c r="L1217" s="1">
        <v>14.03</v>
      </c>
      <c r="M1217" s="1">
        <f t="shared" si="19"/>
        <v>28.03</v>
      </c>
    </row>
    <row r="1218" spans="2:13" x14ac:dyDescent="0.25">
      <c r="B1218" s="1" t="s">
        <v>2438</v>
      </c>
      <c r="C1218" s="1" t="s">
        <v>433</v>
      </c>
      <c r="D1218" s="1" t="s">
        <v>15</v>
      </c>
      <c r="E1218" s="1" t="s">
        <v>2439</v>
      </c>
      <c r="F1218" s="1">
        <v>1</v>
      </c>
      <c r="G1218" s="1">
        <v>0.2</v>
      </c>
      <c r="I1218" s="1">
        <v>15.97</v>
      </c>
      <c r="J1218" s="1">
        <v>3.5</v>
      </c>
      <c r="K1218" s="1">
        <v>0</v>
      </c>
      <c r="L1218" s="1">
        <v>19.47</v>
      </c>
      <c r="M1218" s="1">
        <f t="shared" si="19"/>
        <v>33.47</v>
      </c>
    </row>
    <row r="1219" spans="2:13" x14ac:dyDescent="0.25">
      <c r="B1219" s="1" t="s">
        <v>2440</v>
      </c>
      <c r="C1219" s="1" t="s">
        <v>433</v>
      </c>
      <c r="D1219" s="1" t="s">
        <v>15</v>
      </c>
      <c r="E1219" s="1" t="s">
        <v>2441</v>
      </c>
      <c r="F1219" s="1">
        <v>1</v>
      </c>
      <c r="G1219" s="1">
        <v>0.05</v>
      </c>
      <c r="I1219" s="1">
        <v>15.67</v>
      </c>
      <c r="J1219" s="1">
        <v>3.5</v>
      </c>
      <c r="K1219" s="1">
        <v>0</v>
      </c>
      <c r="L1219" s="1">
        <v>19.170000000000002</v>
      </c>
      <c r="M1219" s="1">
        <f t="shared" si="19"/>
        <v>33.17</v>
      </c>
    </row>
    <row r="1220" spans="2:13" x14ac:dyDescent="0.25">
      <c r="B1220" s="1" t="s">
        <v>2442</v>
      </c>
      <c r="C1220" s="1" t="s">
        <v>433</v>
      </c>
      <c r="D1220" s="1" t="s">
        <v>15</v>
      </c>
      <c r="E1220" s="1" t="s">
        <v>2443</v>
      </c>
      <c r="F1220" s="1">
        <v>1</v>
      </c>
      <c r="G1220" s="1">
        <v>0.11</v>
      </c>
      <c r="I1220" s="1">
        <v>15.85</v>
      </c>
      <c r="J1220" s="1">
        <v>3.5</v>
      </c>
      <c r="K1220" s="1">
        <v>0</v>
      </c>
      <c r="L1220" s="1">
        <v>19.350000000000001</v>
      </c>
      <c r="M1220" s="1">
        <f t="shared" si="19"/>
        <v>33.35</v>
      </c>
    </row>
    <row r="1221" spans="2:13" x14ac:dyDescent="0.25">
      <c r="B1221" s="1" t="s">
        <v>2444</v>
      </c>
      <c r="C1221" s="1" t="s">
        <v>433</v>
      </c>
      <c r="D1221" s="1" t="s">
        <v>15</v>
      </c>
      <c r="E1221" s="1" t="s">
        <v>2445</v>
      </c>
      <c r="F1221" s="1">
        <v>1</v>
      </c>
      <c r="G1221" s="1">
        <v>0.06</v>
      </c>
      <c r="I1221" s="1">
        <v>19.25</v>
      </c>
      <c r="J1221" s="1">
        <v>3.5</v>
      </c>
      <c r="K1221" s="1">
        <v>0</v>
      </c>
      <c r="L1221" s="1">
        <v>22.75</v>
      </c>
      <c r="M1221" s="1">
        <f t="shared" si="19"/>
        <v>36.75</v>
      </c>
    </row>
    <row r="1222" spans="2:13" x14ac:dyDescent="0.25">
      <c r="B1222" s="1" t="s">
        <v>2446</v>
      </c>
      <c r="C1222" s="1" t="s">
        <v>433</v>
      </c>
      <c r="D1222" s="1" t="s">
        <v>15</v>
      </c>
      <c r="E1222" s="1" t="s">
        <v>2447</v>
      </c>
      <c r="F1222" s="1">
        <v>1</v>
      </c>
      <c r="G1222" s="1">
        <v>0.11</v>
      </c>
      <c r="I1222" s="1">
        <v>16</v>
      </c>
      <c r="J1222" s="1">
        <v>3.5</v>
      </c>
      <c r="K1222" s="1">
        <v>0</v>
      </c>
      <c r="L1222" s="1">
        <v>19.5</v>
      </c>
      <c r="M1222" s="1">
        <f t="shared" si="19"/>
        <v>33.5</v>
      </c>
    </row>
    <row r="1223" spans="2:13" x14ac:dyDescent="0.25">
      <c r="B1223" s="1" t="s">
        <v>2448</v>
      </c>
      <c r="C1223" s="1" t="s">
        <v>433</v>
      </c>
      <c r="D1223" s="1" t="s">
        <v>15</v>
      </c>
      <c r="E1223" s="1" t="s">
        <v>2449</v>
      </c>
      <c r="F1223" s="1">
        <v>1</v>
      </c>
      <c r="G1223" s="1">
        <v>0.11</v>
      </c>
      <c r="I1223" s="1">
        <v>14.14</v>
      </c>
      <c r="J1223" s="1">
        <v>3.5</v>
      </c>
      <c r="K1223" s="1">
        <v>0</v>
      </c>
      <c r="L1223" s="1">
        <v>17.64</v>
      </c>
      <c r="M1223" s="1">
        <f t="shared" si="19"/>
        <v>31.64</v>
      </c>
    </row>
    <row r="1224" spans="2:13" x14ac:dyDescent="0.25">
      <c r="B1224" s="1" t="s">
        <v>2450</v>
      </c>
      <c r="C1224" s="1" t="s">
        <v>433</v>
      </c>
      <c r="D1224" s="1" t="s">
        <v>15</v>
      </c>
      <c r="E1224" s="1" t="s">
        <v>2451</v>
      </c>
      <c r="F1224" s="1">
        <v>1</v>
      </c>
      <c r="G1224" s="1">
        <v>0.1</v>
      </c>
      <c r="I1224" s="1">
        <v>10.130000000000001</v>
      </c>
      <c r="J1224" s="1">
        <v>3.5</v>
      </c>
      <c r="K1224" s="1">
        <v>0</v>
      </c>
      <c r="L1224" s="1">
        <v>13.63</v>
      </c>
      <c r="M1224" s="1">
        <f t="shared" si="19"/>
        <v>27.630000000000003</v>
      </c>
    </row>
    <row r="1225" spans="2:13" x14ac:dyDescent="0.25">
      <c r="B1225" s="1" t="s">
        <v>2452</v>
      </c>
      <c r="C1225" s="1" t="s">
        <v>433</v>
      </c>
      <c r="D1225" s="1" t="s">
        <v>15</v>
      </c>
      <c r="E1225" s="1" t="s">
        <v>2453</v>
      </c>
      <c r="F1225" s="1">
        <v>1</v>
      </c>
      <c r="G1225" s="1">
        <v>0.12</v>
      </c>
      <c r="I1225" s="1">
        <v>15.95</v>
      </c>
      <c r="J1225" s="1">
        <v>3.5</v>
      </c>
      <c r="K1225" s="1">
        <v>0</v>
      </c>
      <c r="L1225" s="1">
        <v>19.45</v>
      </c>
      <c r="M1225" s="1">
        <f t="shared" si="19"/>
        <v>33.450000000000003</v>
      </c>
    </row>
    <row r="1226" spans="2:13" x14ac:dyDescent="0.25">
      <c r="B1226" s="1" t="s">
        <v>2454</v>
      </c>
      <c r="C1226" s="1" t="s">
        <v>433</v>
      </c>
      <c r="D1226" s="1" t="s">
        <v>15</v>
      </c>
      <c r="E1226" s="1" t="s">
        <v>2455</v>
      </c>
      <c r="F1226" s="1">
        <v>1</v>
      </c>
      <c r="G1226" s="1">
        <v>0.06</v>
      </c>
      <c r="I1226" s="1">
        <v>15.55</v>
      </c>
      <c r="J1226" s="1">
        <v>3.5</v>
      </c>
      <c r="K1226" s="1">
        <v>0</v>
      </c>
      <c r="L1226" s="1">
        <v>19.05</v>
      </c>
      <c r="M1226" s="1">
        <f t="shared" si="19"/>
        <v>33.049999999999997</v>
      </c>
    </row>
    <row r="1227" spans="2:13" x14ac:dyDescent="0.25">
      <c r="B1227" s="1" t="s">
        <v>2456</v>
      </c>
      <c r="C1227" s="1" t="s">
        <v>433</v>
      </c>
      <c r="D1227" s="1" t="s">
        <v>15</v>
      </c>
      <c r="E1227" s="1" t="s">
        <v>2457</v>
      </c>
      <c r="F1227" s="1">
        <v>1</v>
      </c>
      <c r="G1227" s="1">
        <v>0.15</v>
      </c>
      <c r="I1227" s="1">
        <v>16.399999999999999</v>
      </c>
      <c r="J1227" s="1">
        <v>3.5</v>
      </c>
      <c r="K1227" s="1">
        <v>0</v>
      </c>
      <c r="L1227" s="1">
        <v>19.899999999999999</v>
      </c>
      <c r="M1227" s="1">
        <f t="shared" si="19"/>
        <v>33.9</v>
      </c>
    </row>
    <row r="1228" spans="2:13" x14ac:dyDescent="0.25">
      <c r="B1228" s="1" t="s">
        <v>2458</v>
      </c>
      <c r="C1228" s="1" t="s">
        <v>433</v>
      </c>
      <c r="D1228" s="1" t="s">
        <v>15</v>
      </c>
      <c r="E1228" s="1" t="s">
        <v>2459</v>
      </c>
      <c r="F1228" s="1">
        <v>1</v>
      </c>
      <c r="G1228" s="1">
        <v>0.05</v>
      </c>
      <c r="I1228" s="1">
        <v>21.4</v>
      </c>
      <c r="J1228" s="1">
        <v>3.5</v>
      </c>
      <c r="K1228" s="1">
        <v>0</v>
      </c>
      <c r="L1228" s="1">
        <v>24.9</v>
      </c>
      <c r="M1228" s="1">
        <f t="shared" si="19"/>
        <v>38.9</v>
      </c>
    </row>
    <row r="1229" spans="2:13" x14ac:dyDescent="0.25">
      <c r="B1229" s="1" t="s">
        <v>2460</v>
      </c>
      <c r="C1229" s="1" t="s">
        <v>433</v>
      </c>
      <c r="D1229" s="1" t="s">
        <v>15</v>
      </c>
      <c r="E1229" s="1" t="s">
        <v>2461</v>
      </c>
      <c r="F1229" s="1">
        <v>1</v>
      </c>
      <c r="G1229" s="1">
        <v>0.12</v>
      </c>
      <c r="I1229" s="1">
        <v>12.5</v>
      </c>
      <c r="J1229" s="1">
        <v>3.5</v>
      </c>
      <c r="K1229" s="1">
        <v>0</v>
      </c>
      <c r="L1229" s="1">
        <v>16</v>
      </c>
      <c r="M1229" s="1">
        <f t="shared" si="19"/>
        <v>30</v>
      </c>
    </row>
    <row r="1230" spans="2:13" x14ac:dyDescent="0.25">
      <c r="B1230" s="1" t="s">
        <v>2462</v>
      </c>
      <c r="C1230" s="1" t="s">
        <v>433</v>
      </c>
      <c r="D1230" s="1" t="s">
        <v>15</v>
      </c>
      <c r="E1230" s="1" t="s">
        <v>2463</v>
      </c>
      <c r="F1230" s="1">
        <v>1</v>
      </c>
      <c r="G1230" s="1">
        <v>0.15</v>
      </c>
      <c r="I1230" s="1">
        <v>15.3</v>
      </c>
      <c r="J1230" s="1">
        <v>3.5</v>
      </c>
      <c r="K1230" s="1">
        <v>0</v>
      </c>
      <c r="L1230" s="1">
        <v>18.8</v>
      </c>
      <c r="M1230" s="1">
        <f t="shared" si="19"/>
        <v>32.799999999999997</v>
      </c>
    </row>
    <row r="1231" spans="2:13" x14ac:dyDescent="0.25">
      <c r="B1231" s="1" t="s">
        <v>2464</v>
      </c>
      <c r="C1231" s="1" t="s">
        <v>433</v>
      </c>
      <c r="D1231" s="1" t="s">
        <v>15</v>
      </c>
      <c r="E1231" s="1" t="s">
        <v>2465</v>
      </c>
      <c r="F1231" s="1">
        <v>1</v>
      </c>
      <c r="G1231" s="1">
        <v>0.27</v>
      </c>
      <c r="I1231" s="1">
        <v>15.41</v>
      </c>
      <c r="J1231" s="1">
        <v>3.5</v>
      </c>
      <c r="K1231" s="1">
        <v>0</v>
      </c>
      <c r="L1231" s="1">
        <v>18.91</v>
      </c>
      <c r="M1231" s="1">
        <f t="shared" si="19"/>
        <v>32.909999999999997</v>
      </c>
    </row>
    <row r="1232" spans="2:13" x14ac:dyDescent="0.25">
      <c r="B1232" s="1" t="s">
        <v>2466</v>
      </c>
      <c r="C1232" s="1" t="s">
        <v>433</v>
      </c>
      <c r="D1232" s="1" t="s">
        <v>15</v>
      </c>
      <c r="E1232" s="1" t="s">
        <v>2467</v>
      </c>
      <c r="F1232" s="1">
        <v>1</v>
      </c>
      <c r="G1232" s="1">
        <v>0.18</v>
      </c>
      <c r="I1232" s="1">
        <v>18.940000000000001</v>
      </c>
      <c r="J1232" s="1">
        <v>3.5</v>
      </c>
      <c r="K1232" s="1">
        <v>0</v>
      </c>
      <c r="L1232" s="1">
        <v>22.44</v>
      </c>
      <c r="M1232" s="1">
        <f t="shared" si="19"/>
        <v>36.44</v>
      </c>
    </row>
    <row r="1233" spans="2:13" x14ac:dyDescent="0.25">
      <c r="B1233" s="1" t="s">
        <v>2468</v>
      </c>
      <c r="C1233" s="1" t="s">
        <v>433</v>
      </c>
      <c r="D1233" s="1" t="s">
        <v>15</v>
      </c>
      <c r="E1233" s="1" t="s">
        <v>2469</v>
      </c>
      <c r="F1233" s="1">
        <v>1</v>
      </c>
      <c r="G1233" s="1">
        <v>0.22</v>
      </c>
      <c r="I1233" s="1">
        <v>18.61</v>
      </c>
      <c r="J1233" s="1">
        <v>3.5</v>
      </c>
      <c r="K1233" s="1">
        <v>0</v>
      </c>
      <c r="L1233" s="1">
        <v>22.11</v>
      </c>
      <c r="M1233" s="1">
        <f t="shared" si="19"/>
        <v>36.11</v>
      </c>
    </row>
    <row r="1234" spans="2:13" x14ac:dyDescent="0.25">
      <c r="B1234" s="1" t="s">
        <v>2470</v>
      </c>
      <c r="C1234" s="1" t="s">
        <v>433</v>
      </c>
      <c r="D1234" s="1" t="s">
        <v>15</v>
      </c>
      <c r="E1234" s="1" t="s">
        <v>2471</v>
      </c>
      <c r="F1234" s="1">
        <v>1</v>
      </c>
      <c r="G1234" s="1">
        <v>0.06</v>
      </c>
      <c r="I1234" s="1">
        <v>16.02</v>
      </c>
      <c r="J1234" s="1">
        <v>3.5</v>
      </c>
      <c r="K1234" s="1">
        <v>0</v>
      </c>
      <c r="L1234" s="1">
        <v>19.52</v>
      </c>
      <c r="M1234" s="1">
        <f t="shared" si="19"/>
        <v>33.519999999999996</v>
      </c>
    </row>
    <row r="1235" spans="2:13" x14ac:dyDescent="0.25">
      <c r="B1235" s="1" t="s">
        <v>2472</v>
      </c>
      <c r="C1235" s="1" t="s">
        <v>433</v>
      </c>
      <c r="D1235" s="1" t="s">
        <v>15</v>
      </c>
      <c r="E1235" s="1" t="s">
        <v>2473</v>
      </c>
      <c r="F1235" s="1">
        <v>1</v>
      </c>
      <c r="G1235" s="1">
        <v>0.1</v>
      </c>
      <c r="I1235" s="1">
        <v>25.99</v>
      </c>
      <c r="J1235" s="1">
        <v>3.5</v>
      </c>
      <c r="K1235" s="1">
        <v>0</v>
      </c>
      <c r="L1235" s="1">
        <v>29.49</v>
      </c>
      <c r="M1235" s="1">
        <f t="shared" si="19"/>
        <v>43.489999999999995</v>
      </c>
    </row>
    <row r="1236" spans="2:13" x14ac:dyDescent="0.25">
      <c r="B1236" s="1" t="s">
        <v>2474</v>
      </c>
      <c r="C1236" s="1" t="s">
        <v>433</v>
      </c>
      <c r="D1236" s="1" t="s">
        <v>15</v>
      </c>
      <c r="E1236" s="1" t="s">
        <v>2475</v>
      </c>
      <c r="F1236" s="1">
        <v>1</v>
      </c>
      <c r="G1236" s="1">
        <v>0.39</v>
      </c>
      <c r="I1236" s="1">
        <v>16.68</v>
      </c>
      <c r="J1236" s="1">
        <v>3.5</v>
      </c>
      <c r="K1236" s="1">
        <v>0</v>
      </c>
      <c r="L1236" s="1">
        <v>20.18</v>
      </c>
      <c r="M1236" s="1">
        <f t="shared" si="19"/>
        <v>34.18</v>
      </c>
    </row>
    <row r="1237" spans="2:13" x14ac:dyDescent="0.25">
      <c r="B1237" s="1" t="s">
        <v>2476</v>
      </c>
      <c r="C1237" s="1" t="s">
        <v>433</v>
      </c>
      <c r="D1237" s="1" t="s">
        <v>15</v>
      </c>
      <c r="E1237" s="1" t="s">
        <v>2477</v>
      </c>
      <c r="F1237" s="1">
        <v>1</v>
      </c>
      <c r="G1237" s="1">
        <v>0.08</v>
      </c>
      <c r="I1237" s="1">
        <v>21.8</v>
      </c>
      <c r="J1237" s="1">
        <v>3.5</v>
      </c>
      <c r="K1237" s="1">
        <v>0</v>
      </c>
      <c r="L1237" s="1">
        <v>25.3</v>
      </c>
      <c r="M1237" s="1">
        <f t="shared" si="19"/>
        <v>39.299999999999997</v>
      </c>
    </row>
    <row r="1238" spans="2:13" x14ac:dyDescent="0.25">
      <c r="B1238" s="1" t="s">
        <v>2478</v>
      </c>
      <c r="C1238" s="1" t="s">
        <v>433</v>
      </c>
      <c r="D1238" s="1" t="s">
        <v>15</v>
      </c>
      <c r="E1238" s="1" t="s">
        <v>2479</v>
      </c>
      <c r="F1238" s="1">
        <v>1</v>
      </c>
      <c r="G1238" s="1">
        <v>0.04</v>
      </c>
      <c r="I1238" s="1">
        <v>17.670000000000002</v>
      </c>
      <c r="J1238" s="1">
        <v>3.5</v>
      </c>
      <c r="K1238" s="1">
        <v>0</v>
      </c>
      <c r="L1238" s="1">
        <v>21.17</v>
      </c>
      <c r="M1238" s="1">
        <f t="shared" si="19"/>
        <v>35.17</v>
      </c>
    </row>
    <row r="1239" spans="2:13" x14ac:dyDescent="0.25">
      <c r="B1239" s="1" t="s">
        <v>2480</v>
      </c>
      <c r="C1239" s="1" t="s">
        <v>433</v>
      </c>
      <c r="D1239" s="1" t="s">
        <v>15</v>
      </c>
      <c r="E1239" s="1" t="s">
        <v>2481</v>
      </c>
      <c r="F1239" s="1">
        <v>1</v>
      </c>
      <c r="G1239" s="1">
        <v>0.05</v>
      </c>
      <c r="I1239" s="1">
        <v>14.47</v>
      </c>
      <c r="J1239" s="1">
        <v>3.5</v>
      </c>
      <c r="K1239" s="1">
        <v>0</v>
      </c>
      <c r="L1239" s="1">
        <v>17.97</v>
      </c>
      <c r="M1239" s="1">
        <f t="shared" si="19"/>
        <v>31.97</v>
      </c>
    </row>
    <row r="1240" spans="2:13" x14ac:dyDescent="0.25">
      <c r="B1240" s="1" t="s">
        <v>2482</v>
      </c>
      <c r="C1240" s="1" t="s">
        <v>433</v>
      </c>
      <c r="D1240" s="1" t="s">
        <v>15</v>
      </c>
      <c r="E1240" s="1" t="s">
        <v>2483</v>
      </c>
      <c r="F1240" s="1">
        <v>1</v>
      </c>
      <c r="G1240" s="1">
        <v>0.05</v>
      </c>
      <c r="I1240" s="1">
        <v>18.71</v>
      </c>
      <c r="J1240" s="1">
        <v>3.5</v>
      </c>
      <c r="K1240" s="1">
        <v>0</v>
      </c>
      <c r="L1240" s="1">
        <v>22.21</v>
      </c>
      <c r="M1240" s="1">
        <f t="shared" ref="M1240:M1303" si="20">I1240+(J1240*5)</f>
        <v>36.21</v>
      </c>
    </row>
    <row r="1241" spans="2:13" x14ac:dyDescent="0.25">
      <c r="B1241" s="1" t="s">
        <v>2484</v>
      </c>
      <c r="C1241" s="1" t="s">
        <v>433</v>
      </c>
      <c r="D1241" s="1" t="s">
        <v>15</v>
      </c>
      <c r="E1241" s="1" t="s">
        <v>2485</v>
      </c>
      <c r="F1241" s="1">
        <v>1</v>
      </c>
      <c r="G1241" s="1">
        <v>7.0000000000000007E-2</v>
      </c>
      <c r="I1241" s="1">
        <v>13.11</v>
      </c>
      <c r="J1241" s="1">
        <v>3.5</v>
      </c>
      <c r="K1241" s="1">
        <v>0</v>
      </c>
      <c r="L1241" s="1">
        <v>16.61</v>
      </c>
      <c r="M1241" s="1">
        <f t="shared" si="20"/>
        <v>30.61</v>
      </c>
    </row>
    <row r="1242" spans="2:13" x14ac:dyDescent="0.25">
      <c r="B1242" s="1" t="s">
        <v>2486</v>
      </c>
      <c r="C1242" s="1" t="s">
        <v>433</v>
      </c>
      <c r="D1242" s="1" t="s">
        <v>15</v>
      </c>
      <c r="E1242" s="1" t="s">
        <v>2487</v>
      </c>
      <c r="F1242" s="1">
        <v>1</v>
      </c>
      <c r="G1242" s="1">
        <v>0.26</v>
      </c>
      <c r="I1242" s="1">
        <v>21.81</v>
      </c>
      <c r="J1242" s="1">
        <v>3.5</v>
      </c>
      <c r="K1242" s="1">
        <v>0</v>
      </c>
      <c r="L1242" s="1">
        <v>25.31</v>
      </c>
      <c r="M1242" s="1">
        <f t="shared" si="20"/>
        <v>39.31</v>
      </c>
    </row>
    <row r="1243" spans="2:13" x14ac:dyDescent="0.25">
      <c r="B1243" s="1" t="s">
        <v>2488</v>
      </c>
      <c r="C1243" s="1" t="s">
        <v>433</v>
      </c>
      <c r="D1243" s="1" t="s">
        <v>15</v>
      </c>
      <c r="E1243" s="1" t="s">
        <v>2489</v>
      </c>
      <c r="F1243" s="1">
        <v>1</v>
      </c>
      <c r="G1243" s="1">
        <v>0.1</v>
      </c>
      <c r="I1243" s="1">
        <v>14.31</v>
      </c>
      <c r="J1243" s="1">
        <v>3.5</v>
      </c>
      <c r="K1243" s="1">
        <v>0</v>
      </c>
      <c r="L1243" s="1">
        <v>17.809999999999999</v>
      </c>
      <c r="M1243" s="1">
        <f t="shared" si="20"/>
        <v>31.810000000000002</v>
      </c>
    </row>
    <row r="1244" spans="2:13" x14ac:dyDescent="0.25">
      <c r="B1244" s="1" t="s">
        <v>2490</v>
      </c>
      <c r="C1244" s="1" t="s">
        <v>433</v>
      </c>
      <c r="D1244" s="1" t="s">
        <v>15</v>
      </c>
      <c r="E1244" s="1" t="s">
        <v>2491</v>
      </c>
      <c r="F1244" s="1">
        <v>1</v>
      </c>
      <c r="G1244" s="1">
        <v>0.11</v>
      </c>
      <c r="I1244" s="1">
        <v>22.79</v>
      </c>
      <c r="J1244" s="1">
        <v>3.5</v>
      </c>
      <c r="K1244" s="1">
        <v>23.71</v>
      </c>
      <c r="L1244" s="1">
        <v>50</v>
      </c>
      <c r="M1244" s="1">
        <f t="shared" si="20"/>
        <v>40.29</v>
      </c>
    </row>
    <row r="1245" spans="2:13" x14ac:dyDescent="0.25">
      <c r="B1245" s="1" t="s">
        <v>2492</v>
      </c>
      <c r="C1245" s="1" t="s">
        <v>433</v>
      </c>
      <c r="D1245" s="1" t="s">
        <v>15</v>
      </c>
      <c r="E1245" s="1" t="s">
        <v>2493</v>
      </c>
      <c r="F1245" s="1">
        <v>1</v>
      </c>
      <c r="G1245" s="1">
        <v>0.06</v>
      </c>
      <c r="I1245" s="1">
        <v>12.45</v>
      </c>
      <c r="J1245" s="1">
        <v>3.5</v>
      </c>
      <c r="K1245" s="1">
        <v>19.05</v>
      </c>
      <c r="L1245" s="1">
        <v>35</v>
      </c>
      <c r="M1245" s="1">
        <f t="shared" si="20"/>
        <v>29.95</v>
      </c>
    </row>
    <row r="1246" spans="2:13" x14ac:dyDescent="0.25">
      <c r="B1246" s="1" t="s">
        <v>2494</v>
      </c>
      <c r="C1246" s="1" t="s">
        <v>433</v>
      </c>
      <c r="D1246" s="1" t="s">
        <v>15</v>
      </c>
      <c r="E1246" s="1" t="s">
        <v>2495</v>
      </c>
      <c r="F1246" s="1">
        <v>1</v>
      </c>
      <c r="G1246" s="1">
        <v>7.0000000000000007E-2</v>
      </c>
      <c r="I1246" s="1">
        <v>16.2</v>
      </c>
      <c r="J1246" s="1">
        <v>3.5</v>
      </c>
      <c r="K1246" s="1">
        <v>30.3</v>
      </c>
      <c r="L1246" s="1">
        <v>50</v>
      </c>
      <c r="M1246" s="1">
        <f t="shared" si="20"/>
        <v>33.700000000000003</v>
      </c>
    </row>
    <row r="1247" spans="2:13" x14ac:dyDescent="0.25">
      <c r="B1247" s="1" t="s">
        <v>2496</v>
      </c>
      <c r="C1247" s="1" t="s">
        <v>433</v>
      </c>
      <c r="D1247" s="1" t="s">
        <v>15</v>
      </c>
      <c r="E1247" s="1" t="s">
        <v>2497</v>
      </c>
      <c r="F1247" s="1">
        <v>1</v>
      </c>
      <c r="G1247" s="1">
        <v>0.06</v>
      </c>
      <c r="I1247" s="1">
        <v>15.76</v>
      </c>
      <c r="J1247" s="1">
        <v>3.5</v>
      </c>
      <c r="K1247" s="1">
        <v>0</v>
      </c>
      <c r="L1247" s="1">
        <v>19.260000000000002</v>
      </c>
      <c r="M1247" s="1">
        <f t="shared" si="20"/>
        <v>33.26</v>
      </c>
    </row>
    <row r="1248" spans="2:13" x14ac:dyDescent="0.25">
      <c r="B1248" s="1" t="s">
        <v>2498</v>
      </c>
      <c r="C1248" s="1" t="s">
        <v>433</v>
      </c>
      <c r="D1248" s="1" t="s">
        <v>15</v>
      </c>
      <c r="E1248" s="1" t="s">
        <v>2499</v>
      </c>
      <c r="F1248" s="1">
        <v>1</v>
      </c>
      <c r="G1248" s="1">
        <v>0.06</v>
      </c>
      <c r="I1248" s="1">
        <v>17.05</v>
      </c>
      <c r="J1248" s="1">
        <v>3.5</v>
      </c>
      <c r="K1248" s="1">
        <v>0</v>
      </c>
      <c r="L1248" s="1">
        <v>20.55</v>
      </c>
      <c r="M1248" s="1">
        <f t="shared" si="20"/>
        <v>34.549999999999997</v>
      </c>
    </row>
    <row r="1249" spans="2:13" x14ac:dyDescent="0.25">
      <c r="B1249" s="1" t="s">
        <v>2500</v>
      </c>
      <c r="C1249" s="1" t="s">
        <v>433</v>
      </c>
      <c r="D1249" s="1" t="s">
        <v>15</v>
      </c>
      <c r="E1249" s="1" t="s">
        <v>2501</v>
      </c>
      <c r="F1249" s="1">
        <v>1</v>
      </c>
      <c r="G1249" s="1">
        <v>0.08</v>
      </c>
      <c r="I1249" s="1">
        <v>15.46</v>
      </c>
      <c r="J1249" s="1">
        <v>3.5</v>
      </c>
      <c r="K1249" s="1">
        <v>31.04</v>
      </c>
      <c r="L1249" s="1">
        <v>50</v>
      </c>
      <c r="M1249" s="1">
        <f t="shared" si="20"/>
        <v>32.96</v>
      </c>
    </row>
    <row r="1250" spans="2:13" x14ac:dyDescent="0.25">
      <c r="B1250" s="1" t="s">
        <v>2502</v>
      </c>
      <c r="C1250" s="1" t="s">
        <v>433</v>
      </c>
      <c r="D1250" s="1" t="s">
        <v>15</v>
      </c>
      <c r="E1250" s="1" t="s">
        <v>2503</v>
      </c>
      <c r="F1250" s="1">
        <v>1</v>
      </c>
      <c r="G1250" s="1">
        <v>0.23</v>
      </c>
      <c r="I1250" s="1">
        <v>21.09</v>
      </c>
      <c r="J1250" s="1">
        <v>3.5</v>
      </c>
      <c r="K1250" s="1">
        <v>25.41</v>
      </c>
      <c r="L1250" s="1">
        <v>50</v>
      </c>
      <c r="M1250" s="1">
        <f t="shared" si="20"/>
        <v>38.590000000000003</v>
      </c>
    </row>
    <row r="1251" spans="2:13" x14ac:dyDescent="0.25">
      <c r="B1251" s="1" t="s">
        <v>2504</v>
      </c>
      <c r="C1251" s="1" t="s">
        <v>433</v>
      </c>
      <c r="D1251" s="1" t="s">
        <v>15</v>
      </c>
      <c r="E1251" s="1" t="s">
        <v>2505</v>
      </c>
      <c r="F1251" s="1">
        <v>1</v>
      </c>
      <c r="G1251" s="1">
        <v>0.08</v>
      </c>
      <c r="I1251" s="1">
        <v>23.28</v>
      </c>
      <c r="J1251" s="1">
        <v>3.5</v>
      </c>
      <c r="K1251" s="1">
        <v>0</v>
      </c>
      <c r="L1251" s="1">
        <v>26.78</v>
      </c>
      <c r="M1251" s="1">
        <f t="shared" si="20"/>
        <v>40.78</v>
      </c>
    </row>
    <row r="1252" spans="2:13" x14ac:dyDescent="0.25">
      <c r="B1252" s="1" t="s">
        <v>2506</v>
      </c>
      <c r="C1252" s="1" t="s">
        <v>433</v>
      </c>
      <c r="D1252" s="1" t="s">
        <v>15</v>
      </c>
      <c r="E1252" s="1" t="s">
        <v>2507</v>
      </c>
      <c r="F1252" s="1">
        <v>1</v>
      </c>
      <c r="G1252" s="1">
        <v>0.52</v>
      </c>
      <c r="I1252" s="1">
        <v>18.18</v>
      </c>
      <c r="J1252" s="1">
        <v>3.5</v>
      </c>
      <c r="K1252" s="1">
        <v>0</v>
      </c>
      <c r="L1252" s="1">
        <v>21.68</v>
      </c>
      <c r="M1252" s="1">
        <f t="shared" si="20"/>
        <v>35.68</v>
      </c>
    </row>
    <row r="1253" spans="2:13" x14ac:dyDescent="0.25">
      <c r="B1253" s="1" t="s">
        <v>2508</v>
      </c>
      <c r="C1253" s="1" t="s">
        <v>433</v>
      </c>
      <c r="D1253" s="1" t="s">
        <v>15</v>
      </c>
      <c r="E1253" s="1" t="s">
        <v>2509</v>
      </c>
      <c r="F1253" s="1">
        <v>1</v>
      </c>
      <c r="G1253" s="1">
        <v>0.09</v>
      </c>
      <c r="I1253" s="1">
        <v>16.989999999999998</v>
      </c>
      <c r="J1253" s="1">
        <v>3.5</v>
      </c>
      <c r="K1253" s="1">
        <v>0</v>
      </c>
      <c r="L1253" s="1">
        <v>20.49</v>
      </c>
      <c r="M1253" s="1">
        <f t="shared" si="20"/>
        <v>34.489999999999995</v>
      </c>
    </row>
    <row r="1254" spans="2:13" x14ac:dyDescent="0.25">
      <c r="B1254" s="1" t="s">
        <v>2510</v>
      </c>
      <c r="C1254" s="1" t="s">
        <v>433</v>
      </c>
      <c r="D1254" s="1" t="s">
        <v>15</v>
      </c>
      <c r="E1254" s="1" t="s">
        <v>2511</v>
      </c>
      <c r="F1254" s="1">
        <v>1</v>
      </c>
      <c r="G1254" s="1">
        <v>0.28999999999999998</v>
      </c>
      <c r="I1254" s="1">
        <v>15.61</v>
      </c>
      <c r="J1254" s="1">
        <v>3.5</v>
      </c>
      <c r="K1254" s="1">
        <v>0</v>
      </c>
      <c r="L1254" s="1">
        <v>19.11</v>
      </c>
      <c r="M1254" s="1">
        <f t="shared" si="20"/>
        <v>33.11</v>
      </c>
    </row>
    <row r="1255" spans="2:13" x14ac:dyDescent="0.25">
      <c r="B1255" s="1" t="s">
        <v>2512</v>
      </c>
      <c r="C1255" s="1" t="s">
        <v>433</v>
      </c>
      <c r="D1255" s="1" t="s">
        <v>15</v>
      </c>
      <c r="E1255" s="1" t="s">
        <v>2513</v>
      </c>
      <c r="F1255" s="1">
        <v>1</v>
      </c>
      <c r="G1255" s="1">
        <v>0.28000000000000003</v>
      </c>
      <c r="I1255" s="1">
        <v>24.4</v>
      </c>
      <c r="J1255" s="1">
        <v>3.5</v>
      </c>
      <c r="K1255" s="1">
        <v>22.1</v>
      </c>
      <c r="L1255" s="1">
        <v>50</v>
      </c>
      <c r="M1255" s="1">
        <f t="shared" si="20"/>
        <v>41.9</v>
      </c>
    </row>
    <row r="1256" spans="2:13" x14ac:dyDescent="0.25">
      <c r="B1256" s="1" t="s">
        <v>2514</v>
      </c>
      <c r="C1256" s="1" t="s">
        <v>433</v>
      </c>
      <c r="D1256" s="1" t="s">
        <v>15</v>
      </c>
      <c r="E1256" s="1" t="s">
        <v>2515</v>
      </c>
      <c r="F1256" s="1">
        <v>1</v>
      </c>
      <c r="G1256" s="1">
        <v>0.21</v>
      </c>
      <c r="I1256" s="1">
        <v>18.16</v>
      </c>
      <c r="J1256" s="1">
        <v>3.5</v>
      </c>
      <c r="K1256" s="1">
        <v>28.34</v>
      </c>
      <c r="L1256" s="1">
        <v>50</v>
      </c>
      <c r="M1256" s="1">
        <f t="shared" si="20"/>
        <v>35.659999999999997</v>
      </c>
    </row>
    <row r="1257" spans="2:13" x14ac:dyDescent="0.25">
      <c r="B1257" s="1" t="s">
        <v>2516</v>
      </c>
      <c r="C1257" s="1" t="s">
        <v>433</v>
      </c>
      <c r="D1257" s="1" t="s">
        <v>15</v>
      </c>
      <c r="E1257" s="1" t="s">
        <v>2517</v>
      </c>
      <c r="F1257" s="1">
        <v>1</v>
      </c>
      <c r="G1257" s="1">
        <v>0.23</v>
      </c>
      <c r="I1257" s="1">
        <v>18.13</v>
      </c>
      <c r="J1257" s="1">
        <v>3.5</v>
      </c>
      <c r="K1257" s="1">
        <v>78.37</v>
      </c>
      <c r="L1257" s="1">
        <v>100</v>
      </c>
      <c r="M1257" s="1">
        <f t="shared" si="20"/>
        <v>35.629999999999995</v>
      </c>
    </row>
    <row r="1258" spans="2:13" x14ac:dyDescent="0.25">
      <c r="B1258" s="1" t="s">
        <v>2518</v>
      </c>
      <c r="C1258" s="1" t="s">
        <v>433</v>
      </c>
      <c r="D1258" s="1" t="s">
        <v>15</v>
      </c>
      <c r="E1258" s="1" t="s">
        <v>2519</v>
      </c>
      <c r="F1258" s="1">
        <v>1</v>
      </c>
      <c r="G1258" s="1">
        <v>0.14000000000000001</v>
      </c>
      <c r="I1258" s="1">
        <v>23.99</v>
      </c>
      <c r="J1258" s="1">
        <v>3.5</v>
      </c>
      <c r="K1258" s="1">
        <v>0</v>
      </c>
      <c r="L1258" s="1">
        <v>27.49</v>
      </c>
      <c r="M1258" s="1">
        <f t="shared" si="20"/>
        <v>41.489999999999995</v>
      </c>
    </row>
    <row r="1259" spans="2:13" x14ac:dyDescent="0.25">
      <c r="B1259" s="1" t="s">
        <v>2520</v>
      </c>
      <c r="C1259" s="1" t="s">
        <v>433</v>
      </c>
      <c r="D1259" s="1" t="s">
        <v>15</v>
      </c>
      <c r="E1259" s="1" t="s">
        <v>2521</v>
      </c>
      <c r="F1259" s="1">
        <v>1</v>
      </c>
      <c r="G1259" s="1">
        <v>0.05</v>
      </c>
      <c r="I1259" s="1">
        <v>16.190000000000001</v>
      </c>
      <c r="J1259" s="1">
        <v>3.5</v>
      </c>
      <c r="K1259" s="1">
        <v>0</v>
      </c>
      <c r="L1259" s="1">
        <v>19.690000000000001</v>
      </c>
      <c r="M1259" s="1">
        <f t="shared" si="20"/>
        <v>33.69</v>
      </c>
    </row>
    <row r="1260" spans="2:13" x14ac:dyDescent="0.25">
      <c r="B1260" s="1" t="s">
        <v>2522</v>
      </c>
      <c r="C1260" s="1" t="s">
        <v>433</v>
      </c>
      <c r="D1260" s="1" t="s">
        <v>15</v>
      </c>
      <c r="E1260" s="1" t="s">
        <v>2523</v>
      </c>
      <c r="F1260" s="1">
        <v>1</v>
      </c>
      <c r="G1260" s="1">
        <v>0.23</v>
      </c>
      <c r="I1260" s="1">
        <v>17.22</v>
      </c>
      <c r="J1260" s="1">
        <v>3.5</v>
      </c>
      <c r="K1260" s="1">
        <v>0</v>
      </c>
      <c r="L1260" s="1">
        <v>20.72</v>
      </c>
      <c r="M1260" s="1">
        <f t="shared" si="20"/>
        <v>34.72</v>
      </c>
    </row>
    <row r="1261" spans="2:13" x14ac:dyDescent="0.25">
      <c r="B1261" s="1" t="s">
        <v>2524</v>
      </c>
      <c r="C1261" s="1" t="s">
        <v>433</v>
      </c>
      <c r="D1261" s="1" t="s">
        <v>15</v>
      </c>
      <c r="E1261" s="1" t="s">
        <v>2525</v>
      </c>
      <c r="F1261" s="1">
        <v>1</v>
      </c>
      <c r="G1261" s="1">
        <v>0.11</v>
      </c>
      <c r="I1261" s="1">
        <v>18.93</v>
      </c>
      <c r="J1261" s="1">
        <v>3.5</v>
      </c>
      <c r="K1261" s="1">
        <v>27.57</v>
      </c>
      <c r="L1261" s="1">
        <v>50</v>
      </c>
      <c r="M1261" s="1">
        <f t="shared" si="20"/>
        <v>36.43</v>
      </c>
    </row>
    <row r="1262" spans="2:13" x14ac:dyDescent="0.25">
      <c r="B1262" s="1" t="s">
        <v>2526</v>
      </c>
      <c r="C1262" s="1" t="s">
        <v>433</v>
      </c>
      <c r="D1262" s="1" t="s">
        <v>15</v>
      </c>
      <c r="E1262" s="1" t="s">
        <v>2527</v>
      </c>
      <c r="F1262" s="1">
        <v>1</v>
      </c>
      <c r="G1262" s="1">
        <v>0.63</v>
      </c>
      <c r="I1262" s="1">
        <v>20.05</v>
      </c>
      <c r="J1262" s="1">
        <v>3.5</v>
      </c>
      <c r="K1262" s="1">
        <v>0</v>
      </c>
      <c r="L1262" s="1">
        <v>23.55</v>
      </c>
      <c r="M1262" s="1">
        <f t="shared" si="20"/>
        <v>37.549999999999997</v>
      </c>
    </row>
    <row r="1263" spans="2:13" x14ac:dyDescent="0.25">
      <c r="B1263" s="1" t="s">
        <v>2528</v>
      </c>
      <c r="C1263" s="1" t="s">
        <v>433</v>
      </c>
      <c r="D1263" s="1" t="s">
        <v>15</v>
      </c>
      <c r="E1263" s="1" t="s">
        <v>2529</v>
      </c>
      <c r="F1263" s="1">
        <v>1</v>
      </c>
      <c r="G1263" s="1">
        <v>0.1</v>
      </c>
      <c r="I1263" s="1">
        <v>19.47</v>
      </c>
      <c r="J1263" s="1">
        <v>3.5</v>
      </c>
      <c r="K1263" s="1">
        <v>0</v>
      </c>
      <c r="L1263" s="1">
        <v>22.97</v>
      </c>
      <c r="M1263" s="1">
        <f t="shared" si="20"/>
        <v>36.97</v>
      </c>
    </row>
    <row r="1264" spans="2:13" x14ac:dyDescent="0.25">
      <c r="B1264" s="1" t="s">
        <v>2530</v>
      </c>
      <c r="C1264" s="1" t="s">
        <v>433</v>
      </c>
      <c r="D1264" s="1" t="s">
        <v>15</v>
      </c>
      <c r="E1264" s="1" t="s">
        <v>2531</v>
      </c>
      <c r="F1264" s="1">
        <v>1</v>
      </c>
      <c r="G1264" s="1">
        <v>0.08</v>
      </c>
      <c r="I1264" s="1">
        <v>17.149999999999999</v>
      </c>
      <c r="J1264" s="1">
        <v>3.5</v>
      </c>
      <c r="K1264" s="1">
        <v>0</v>
      </c>
      <c r="L1264" s="1">
        <v>20.65</v>
      </c>
      <c r="M1264" s="1">
        <f t="shared" si="20"/>
        <v>34.65</v>
      </c>
    </row>
    <row r="1265" spans="2:13" x14ac:dyDescent="0.25">
      <c r="B1265" s="1" t="s">
        <v>2532</v>
      </c>
      <c r="C1265" s="1" t="s">
        <v>433</v>
      </c>
      <c r="D1265" s="1" t="s">
        <v>15</v>
      </c>
      <c r="E1265" s="1" t="s">
        <v>2533</v>
      </c>
      <c r="F1265" s="1">
        <v>1</v>
      </c>
      <c r="G1265" s="1">
        <v>0.22</v>
      </c>
      <c r="I1265" s="1">
        <v>18.2</v>
      </c>
      <c r="J1265" s="1">
        <v>3.5</v>
      </c>
      <c r="K1265" s="1">
        <v>28.3</v>
      </c>
      <c r="L1265" s="1">
        <v>50</v>
      </c>
      <c r="M1265" s="1">
        <f t="shared" si="20"/>
        <v>35.700000000000003</v>
      </c>
    </row>
    <row r="1266" spans="2:13" x14ac:dyDescent="0.25">
      <c r="B1266" s="1" t="s">
        <v>2534</v>
      </c>
      <c r="C1266" s="1" t="s">
        <v>433</v>
      </c>
      <c r="D1266" s="1" t="s">
        <v>15</v>
      </c>
      <c r="E1266" s="1" t="s">
        <v>2535</v>
      </c>
      <c r="F1266" s="1">
        <v>1</v>
      </c>
      <c r="G1266" s="1">
        <v>0.21</v>
      </c>
      <c r="I1266" s="1">
        <v>22.81</v>
      </c>
      <c r="J1266" s="1">
        <v>3.5</v>
      </c>
      <c r="K1266" s="1">
        <v>23.69</v>
      </c>
      <c r="L1266" s="1">
        <v>50</v>
      </c>
      <c r="M1266" s="1">
        <f t="shared" si="20"/>
        <v>40.31</v>
      </c>
    </row>
    <row r="1267" spans="2:13" x14ac:dyDescent="0.25">
      <c r="B1267" s="1" t="s">
        <v>2536</v>
      </c>
      <c r="C1267" s="1" t="s">
        <v>433</v>
      </c>
      <c r="D1267" s="1" t="s">
        <v>15</v>
      </c>
      <c r="E1267" s="1" t="s">
        <v>2537</v>
      </c>
      <c r="F1267" s="1">
        <v>1</v>
      </c>
      <c r="G1267" s="1">
        <v>0.38</v>
      </c>
      <c r="I1267" s="1">
        <v>23.67</v>
      </c>
      <c r="J1267" s="1">
        <v>3.5</v>
      </c>
      <c r="K1267" s="1">
        <v>0</v>
      </c>
      <c r="L1267" s="1">
        <v>27.17</v>
      </c>
      <c r="M1267" s="1">
        <f t="shared" si="20"/>
        <v>41.17</v>
      </c>
    </row>
    <row r="1268" spans="2:13" x14ac:dyDescent="0.25">
      <c r="B1268" s="1" t="s">
        <v>2538</v>
      </c>
      <c r="C1268" s="1" t="s">
        <v>433</v>
      </c>
      <c r="D1268" s="1" t="s">
        <v>15</v>
      </c>
      <c r="E1268" s="1" t="s">
        <v>2539</v>
      </c>
      <c r="F1268" s="1">
        <v>1</v>
      </c>
      <c r="G1268" s="1">
        <v>0.31</v>
      </c>
      <c r="I1268" s="1">
        <v>18.850000000000001</v>
      </c>
      <c r="J1268" s="1">
        <v>3.5</v>
      </c>
      <c r="K1268" s="1">
        <v>27.65</v>
      </c>
      <c r="L1268" s="1">
        <v>50</v>
      </c>
      <c r="M1268" s="1">
        <f t="shared" si="20"/>
        <v>36.35</v>
      </c>
    </row>
    <row r="1269" spans="2:13" x14ac:dyDescent="0.25">
      <c r="B1269" s="1" t="s">
        <v>2540</v>
      </c>
      <c r="C1269" s="1" t="s">
        <v>433</v>
      </c>
      <c r="D1269" s="1" t="s">
        <v>15</v>
      </c>
      <c r="E1269" s="1" t="s">
        <v>2541</v>
      </c>
      <c r="F1269" s="1">
        <v>1</v>
      </c>
      <c r="G1269" s="1">
        <v>0.19</v>
      </c>
      <c r="I1269" s="1">
        <v>16.12</v>
      </c>
      <c r="J1269" s="1">
        <v>3.5</v>
      </c>
      <c r="K1269" s="1">
        <v>0</v>
      </c>
      <c r="L1269" s="1">
        <v>19.62</v>
      </c>
      <c r="M1269" s="1">
        <f t="shared" si="20"/>
        <v>33.620000000000005</v>
      </c>
    </row>
    <row r="1270" spans="2:13" x14ac:dyDescent="0.25">
      <c r="B1270" s="1" t="s">
        <v>2542</v>
      </c>
      <c r="C1270" s="1" t="s">
        <v>433</v>
      </c>
      <c r="D1270" s="1" t="s">
        <v>15</v>
      </c>
      <c r="E1270" s="1" t="s">
        <v>2543</v>
      </c>
      <c r="F1270" s="1">
        <v>1</v>
      </c>
      <c r="G1270" s="1">
        <v>0.26</v>
      </c>
      <c r="I1270" s="1">
        <v>13.1</v>
      </c>
      <c r="J1270" s="1">
        <v>3.5</v>
      </c>
      <c r="K1270" s="1">
        <v>0</v>
      </c>
      <c r="L1270" s="1">
        <v>16.600000000000001</v>
      </c>
      <c r="M1270" s="1">
        <f t="shared" si="20"/>
        <v>30.6</v>
      </c>
    </row>
    <row r="1271" spans="2:13" x14ac:dyDescent="0.25">
      <c r="B1271" s="1" t="s">
        <v>2544</v>
      </c>
      <c r="C1271" s="1" t="s">
        <v>433</v>
      </c>
      <c r="D1271" s="1" t="s">
        <v>15</v>
      </c>
      <c r="E1271" s="1" t="s">
        <v>2545</v>
      </c>
      <c r="F1271" s="1">
        <v>1</v>
      </c>
      <c r="G1271" s="1">
        <v>0.2</v>
      </c>
      <c r="I1271" s="1">
        <v>20.78</v>
      </c>
      <c r="J1271" s="1">
        <v>3.5</v>
      </c>
      <c r="K1271" s="1">
        <v>0</v>
      </c>
      <c r="L1271" s="1">
        <v>24.28</v>
      </c>
      <c r="M1271" s="1">
        <f t="shared" si="20"/>
        <v>38.28</v>
      </c>
    </row>
    <row r="1272" spans="2:13" x14ac:dyDescent="0.25">
      <c r="B1272" s="1" t="s">
        <v>2546</v>
      </c>
      <c r="C1272" s="1" t="s">
        <v>433</v>
      </c>
      <c r="D1272" s="1" t="s">
        <v>15</v>
      </c>
      <c r="E1272" s="1" t="s">
        <v>2547</v>
      </c>
      <c r="F1272" s="1">
        <v>1</v>
      </c>
      <c r="G1272" s="1">
        <v>0.27</v>
      </c>
      <c r="I1272" s="1">
        <v>16.350000000000001</v>
      </c>
      <c r="J1272" s="1">
        <v>3.5</v>
      </c>
      <c r="K1272" s="1">
        <v>0</v>
      </c>
      <c r="L1272" s="1">
        <v>19.850000000000001</v>
      </c>
      <c r="M1272" s="1">
        <f t="shared" si="20"/>
        <v>33.85</v>
      </c>
    </row>
    <row r="1273" spans="2:13" x14ac:dyDescent="0.25">
      <c r="B1273" s="1" t="s">
        <v>2548</v>
      </c>
      <c r="C1273" s="1" t="s">
        <v>433</v>
      </c>
      <c r="D1273" s="1" t="s">
        <v>15</v>
      </c>
      <c r="E1273" s="1" t="s">
        <v>2549</v>
      </c>
      <c r="F1273" s="1">
        <v>1</v>
      </c>
      <c r="G1273" s="1">
        <v>0.06</v>
      </c>
      <c r="I1273" s="1">
        <v>17.809999999999999</v>
      </c>
      <c r="J1273" s="1">
        <v>3.5</v>
      </c>
      <c r="K1273" s="1">
        <v>0</v>
      </c>
      <c r="L1273" s="1">
        <v>21.31</v>
      </c>
      <c r="M1273" s="1">
        <f t="shared" si="20"/>
        <v>35.31</v>
      </c>
    </row>
    <row r="1274" spans="2:13" x14ac:dyDescent="0.25">
      <c r="B1274" s="1" t="s">
        <v>2550</v>
      </c>
      <c r="C1274" s="1" t="s">
        <v>433</v>
      </c>
      <c r="D1274" s="1" t="s">
        <v>15</v>
      </c>
      <c r="E1274" s="1" t="s">
        <v>2551</v>
      </c>
      <c r="F1274" s="1">
        <v>1</v>
      </c>
      <c r="G1274" s="1">
        <v>0.75</v>
      </c>
      <c r="I1274" s="1">
        <v>22.05</v>
      </c>
      <c r="J1274" s="1">
        <v>3.5</v>
      </c>
      <c r="K1274" s="1">
        <v>24.45</v>
      </c>
      <c r="L1274" s="1">
        <v>50</v>
      </c>
      <c r="M1274" s="1">
        <f t="shared" si="20"/>
        <v>39.549999999999997</v>
      </c>
    </row>
    <row r="1275" spans="2:13" x14ac:dyDescent="0.25">
      <c r="B1275" s="1" t="s">
        <v>2552</v>
      </c>
      <c r="C1275" s="1" t="s">
        <v>433</v>
      </c>
      <c r="D1275" s="1" t="s">
        <v>15</v>
      </c>
      <c r="E1275" s="1" t="s">
        <v>2553</v>
      </c>
      <c r="F1275" s="1">
        <v>1</v>
      </c>
      <c r="G1275" s="1">
        <v>0.22</v>
      </c>
      <c r="I1275" s="1">
        <v>24.45</v>
      </c>
      <c r="J1275" s="1">
        <v>3.5</v>
      </c>
      <c r="K1275" s="1">
        <v>0</v>
      </c>
      <c r="L1275" s="1">
        <v>27.95</v>
      </c>
      <c r="M1275" s="1">
        <f t="shared" si="20"/>
        <v>41.95</v>
      </c>
    </row>
    <row r="1276" spans="2:13" x14ac:dyDescent="0.25">
      <c r="B1276" s="1" t="s">
        <v>2554</v>
      </c>
      <c r="C1276" s="1" t="s">
        <v>433</v>
      </c>
      <c r="D1276" s="1" t="s">
        <v>15</v>
      </c>
      <c r="E1276" s="1" t="s">
        <v>2555</v>
      </c>
      <c r="F1276" s="1">
        <v>1</v>
      </c>
      <c r="G1276" s="1">
        <v>0.06</v>
      </c>
      <c r="I1276" s="1">
        <v>21.78</v>
      </c>
      <c r="J1276" s="1">
        <v>3.5</v>
      </c>
      <c r="K1276" s="1">
        <v>24.72</v>
      </c>
      <c r="L1276" s="1">
        <v>50</v>
      </c>
      <c r="M1276" s="1">
        <f t="shared" si="20"/>
        <v>39.28</v>
      </c>
    </row>
    <row r="1277" spans="2:13" x14ac:dyDescent="0.25">
      <c r="B1277" s="1" t="s">
        <v>2556</v>
      </c>
      <c r="C1277" s="1" t="s">
        <v>433</v>
      </c>
      <c r="D1277" s="1" t="s">
        <v>15</v>
      </c>
      <c r="E1277" s="1" t="s">
        <v>2557</v>
      </c>
      <c r="F1277" s="1">
        <v>1</v>
      </c>
      <c r="G1277" s="1">
        <v>0.38</v>
      </c>
      <c r="I1277" s="1">
        <v>21.86</v>
      </c>
      <c r="J1277" s="1">
        <v>3.5</v>
      </c>
      <c r="K1277" s="1">
        <v>0</v>
      </c>
      <c r="L1277" s="1">
        <v>25.36</v>
      </c>
      <c r="M1277" s="1">
        <f t="shared" si="20"/>
        <v>39.36</v>
      </c>
    </row>
    <row r="1278" spans="2:13" x14ac:dyDescent="0.25">
      <c r="B1278" s="1" t="s">
        <v>2558</v>
      </c>
      <c r="C1278" s="1" t="s">
        <v>433</v>
      </c>
      <c r="D1278" s="1" t="s">
        <v>15</v>
      </c>
      <c r="E1278" s="1" t="s">
        <v>2559</v>
      </c>
      <c r="F1278" s="1">
        <v>1</v>
      </c>
      <c r="G1278" s="1">
        <v>0.12</v>
      </c>
      <c r="I1278" s="1">
        <v>22.34</v>
      </c>
      <c r="J1278" s="1">
        <v>3.5</v>
      </c>
      <c r="K1278" s="1">
        <v>0</v>
      </c>
      <c r="L1278" s="1">
        <v>25.84</v>
      </c>
      <c r="M1278" s="1">
        <f t="shared" si="20"/>
        <v>39.840000000000003</v>
      </c>
    </row>
    <row r="1279" spans="2:13" x14ac:dyDescent="0.25">
      <c r="B1279" s="1" t="s">
        <v>2560</v>
      </c>
      <c r="C1279" s="1" t="s">
        <v>433</v>
      </c>
      <c r="D1279" s="1" t="s">
        <v>15</v>
      </c>
      <c r="E1279" s="1" t="s">
        <v>2561</v>
      </c>
      <c r="F1279" s="1">
        <v>1</v>
      </c>
      <c r="G1279" s="1">
        <v>0.18</v>
      </c>
      <c r="I1279" s="1">
        <v>18.61</v>
      </c>
      <c r="J1279" s="1">
        <v>3.5</v>
      </c>
      <c r="K1279" s="1">
        <v>0</v>
      </c>
      <c r="L1279" s="1">
        <v>22.11</v>
      </c>
      <c r="M1279" s="1">
        <f t="shared" si="20"/>
        <v>36.11</v>
      </c>
    </row>
    <row r="1280" spans="2:13" x14ac:dyDescent="0.25">
      <c r="B1280" s="1" t="s">
        <v>2562</v>
      </c>
      <c r="C1280" s="1" t="s">
        <v>433</v>
      </c>
      <c r="D1280" s="1" t="s">
        <v>15</v>
      </c>
      <c r="E1280" s="1" t="s">
        <v>2563</v>
      </c>
      <c r="F1280" s="1">
        <v>1</v>
      </c>
      <c r="G1280" s="1">
        <v>0.27</v>
      </c>
      <c r="I1280" s="1">
        <v>23.62</v>
      </c>
      <c r="J1280" s="1">
        <v>3.5</v>
      </c>
      <c r="K1280" s="1">
        <v>0</v>
      </c>
      <c r="L1280" s="1">
        <v>27.12</v>
      </c>
      <c r="M1280" s="1">
        <f t="shared" si="20"/>
        <v>41.120000000000005</v>
      </c>
    </row>
    <row r="1281" spans="2:13" x14ac:dyDescent="0.25">
      <c r="B1281" s="1" t="s">
        <v>2564</v>
      </c>
      <c r="C1281" s="1" t="s">
        <v>433</v>
      </c>
      <c r="D1281" s="1" t="s">
        <v>15</v>
      </c>
      <c r="E1281" s="1" t="s">
        <v>2565</v>
      </c>
      <c r="F1281" s="1">
        <v>1</v>
      </c>
      <c r="G1281" s="1">
        <v>7.0000000000000007E-2</v>
      </c>
      <c r="I1281" s="1">
        <v>21.15</v>
      </c>
      <c r="J1281" s="1">
        <v>3.5</v>
      </c>
      <c r="K1281" s="1">
        <v>75.349999999999994</v>
      </c>
      <c r="L1281" s="1">
        <v>100</v>
      </c>
      <c r="M1281" s="1">
        <f t="shared" si="20"/>
        <v>38.65</v>
      </c>
    </row>
    <row r="1282" spans="2:13" x14ac:dyDescent="0.25">
      <c r="B1282" s="1" t="s">
        <v>2566</v>
      </c>
      <c r="C1282" s="1" t="s">
        <v>433</v>
      </c>
      <c r="D1282" s="1" t="s">
        <v>15</v>
      </c>
      <c r="E1282" s="1" t="s">
        <v>2567</v>
      </c>
      <c r="F1282" s="1">
        <v>1</v>
      </c>
      <c r="G1282" s="1">
        <v>0.26</v>
      </c>
      <c r="I1282" s="1">
        <v>24.26</v>
      </c>
      <c r="J1282" s="1">
        <v>3.5</v>
      </c>
      <c r="K1282" s="1">
        <v>72.239999999999995</v>
      </c>
      <c r="L1282" s="1">
        <v>100</v>
      </c>
      <c r="M1282" s="1">
        <f t="shared" si="20"/>
        <v>41.760000000000005</v>
      </c>
    </row>
    <row r="1283" spans="2:13" x14ac:dyDescent="0.25">
      <c r="B1283" s="1" t="s">
        <v>2568</v>
      </c>
      <c r="C1283" s="1" t="s">
        <v>433</v>
      </c>
      <c r="D1283" s="1" t="s">
        <v>15</v>
      </c>
      <c r="E1283" s="1" t="s">
        <v>2569</v>
      </c>
      <c r="F1283" s="1">
        <v>1</v>
      </c>
      <c r="G1283" s="1">
        <v>0.09</v>
      </c>
      <c r="I1283" s="1">
        <v>24.04</v>
      </c>
      <c r="J1283" s="1">
        <v>3.5</v>
      </c>
      <c r="K1283" s="1">
        <v>0</v>
      </c>
      <c r="L1283" s="1">
        <v>27.54</v>
      </c>
      <c r="M1283" s="1">
        <f t="shared" si="20"/>
        <v>41.54</v>
      </c>
    </row>
    <row r="1284" spans="2:13" x14ac:dyDescent="0.25">
      <c r="B1284" s="1" t="s">
        <v>2570</v>
      </c>
      <c r="C1284" s="1" t="s">
        <v>433</v>
      </c>
      <c r="D1284" s="1" t="s">
        <v>15</v>
      </c>
      <c r="E1284" s="1" t="s">
        <v>2571</v>
      </c>
      <c r="F1284" s="1">
        <v>1</v>
      </c>
      <c r="G1284" s="1">
        <v>0.17</v>
      </c>
      <c r="I1284" s="1">
        <v>22.46</v>
      </c>
      <c r="J1284" s="1">
        <v>3.5</v>
      </c>
      <c r="K1284" s="1">
        <v>74.040000000000006</v>
      </c>
      <c r="L1284" s="1">
        <v>100</v>
      </c>
      <c r="M1284" s="1">
        <f t="shared" si="20"/>
        <v>39.96</v>
      </c>
    </row>
    <row r="1285" spans="2:13" x14ac:dyDescent="0.25">
      <c r="B1285" s="1" t="s">
        <v>2572</v>
      </c>
      <c r="C1285" s="1" t="s">
        <v>433</v>
      </c>
      <c r="D1285" s="1" t="s">
        <v>15</v>
      </c>
      <c r="E1285" s="1" t="s">
        <v>2573</v>
      </c>
      <c r="F1285" s="1">
        <v>1</v>
      </c>
      <c r="G1285" s="1">
        <v>0.12</v>
      </c>
      <c r="I1285" s="1">
        <v>19.079999999999998</v>
      </c>
      <c r="J1285" s="1">
        <v>3.5</v>
      </c>
      <c r="K1285" s="1">
        <v>0</v>
      </c>
      <c r="L1285" s="1">
        <v>22.58</v>
      </c>
      <c r="M1285" s="1">
        <f t="shared" si="20"/>
        <v>36.58</v>
      </c>
    </row>
    <row r="1286" spans="2:13" x14ac:dyDescent="0.25">
      <c r="B1286" s="1" t="s">
        <v>2574</v>
      </c>
      <c r="C1286" s="1" t="s">
        <v>433</v>
      </c>
      <c r="D1286" s="1" t="s">
        <v>15</v>
      </c>
      <c r="E1286" s="1" t="s">
        <v>2575</v>
      </c>
      <c r="F1286" s="1">
        <v>1</v>
      </c>
      <c r="G1286" s="1">
        <v>0.06</v>
      </c>
      <c r="I1286" s="1">
        <v>16.13</v>
      </c>
      <c r="J1286" s="1">
        <v>3.5</v>
      </c>
      <c r="K1286" s="1">
        <v>0</v>
      </c>
      <c r="L1286" s="1">
        <v>19.63</v>
      </c>
      <c r="M1286" s="1">
        <f t="shared" si="20"/>
        <v>33.629999999999995</v>
      </c>
    </row>
    <row r="1287" spans="2:13" x14ac:dyDescent="0.25">
      <c r="B1287" s="1" t="s">
        <v>2576</v>
      </c>
      <c r="C1287" s="1" t="s">
        <v>433</v>
      </c>
      <c r="D1287" s="1" t="s">
        <v>15</v>
      </c>
      <c r="E1287" s="1" t="s">
        <v>2577</v>
      </c>
      <c r="F1287" s="1">
        <v>1</v>
      </c>
      <c r="G1287" s="1">
        <v>0.17</v>
      </c>
      <c r="I1287" s="1">
        <v>23.85</v>
      </c>
      <c r="J1287" s="1">
        <v>3.5</v>
      </c>
      <c r="K1287" s="1">
        <v>0</v>
      </c>
      <c r="L1287" s="1">
        <v>27.35</v>
      </c>
      <c r="M1287" s="1">
        <f t="shared" si="20"/>
        <v>41.35</v>
      </c>
    </row>
    <row r="1288" spans="2:13" x14ac:dyDescent="0.25">
      <c r="B1288" s="1" t="s">
        <v>2578</v>
      </c>
      <c r="C1288" s="1" t="s">
        <v>433</v>
      </c>
      <c r="D1288" s="1" t="s">
        <v>15</v>
      </c>
      <c r="E1288" s="1" t="s">
        <v>2579</v>
      </c>
      <c r="F1288" s="1">
        <v>1</v>
      </c>
      <c r="G1288" s="1">
        <v>0.15</v>
      </c>
      <c r="I1288" s="1">
        <v>20.98</v>
      </c>
      <c r="J1288" s="1">
        <v>3.5</v>
      </c>
      <c r="K1288" s="1">
        <v>0</v>
      </c>
      <c r="L1288" s="1">
        <v>24.48</v>
      </c>
      <c r="M1288" s="1">
        <f t="shared" si="20"/>
        <v>38.480000000000004</v>
      </c>
    </row>
    <row r="1289" spans="2:13" x14ac:dyDescent="0.25">
      <c r="B1289" s="1" t="s">
        <v>2580</v>
      </c>
      <c r="C1289" s="1" t="s">
        <v>433</v>
      </c>
      <c r="D1289" s="1" t="s">
        <v>15</v>
      </c>
      <c r="E1289" s="1" t="s">
        <v>2581</v>
      </c>
      <c r="F1289" s="1">
        <v>1</v>
      </c>
      <c r="G1289" s="1">
        <v>0.13</v>
      </c>
      <c r="I1289" s="1">
        <v>21.96</v>
      </c>
      <c r="J1289" s="1">
        <v>3.5</v>
      </c>
      <c r="K1289" s="1">
        <v>24.54</v>
      </c>
      <c r="L1289" s="1">
        <v>50</v>
      </c>
      <c r="M1289" s="1">
        <f t="shared" si="20"/>
        <v>39.46</v>
      </c>
    </row>
    <row r="1290" spans="2:13" x14ac:dyDescent="0.25">
      <c r="B1290" s="1" t="s">
        <v>2582</v>
      </c>
      <c r="C1290" s="1" t="s">
        <v>433</v>
      </c>
      <c r="D1290" s="1" t="s">
        <v>15</v>
      </c>
      <c r="E1290" s="1" t="s">
        <v>2583</v>
      </c>
      <c r="F1290" s="1">
        <v>1</v>
      </c>
      <c r="G1290" s="1">
        <v>0.12</v>
      </c>
      <c r="I1290" s="1">
        <v>21.84</v>
      </c>
      <c r="J1290" s="1">
        <v>3.5</v>
      </c>
      <c r="K1290" s="1">
        <v>0</v>
      </c>
      <c r="L1290" s="1">
        <v>25.34</v>
      </c>
      <c r="M1290" s="1">
        <f t="shared" si="20"/>
        <v>39.340000000000003</v>
      </c>
    </row>
    <row r="1291" spans="2:13" x14ac:dyDescent="0.25">
      <c r="B1291" s="1" t="s">
        <v>2584</v>
      </c>
      <c r="C1291" s="1" t="s">
        <v>433</v>
      </c>
      <c r="D1291" s="1" t="s">
        <v>15</v>
      </c>
      <c r="E1291" s="1" t="s">
        <v>2585</v>
      </c>
      <c r="F1291" s="1">
        <v>1</v>
      </c>
      <c r="G1291" s="1">
        <v>0.27</v>
      </c>
      <c r="I1291" s="1">
        <v>22.6</v>
      </c>
      <c r="J1291" s="1">
        <v>3.5</v>
      </c>
      <c r="K1291" s="1">
        <v>23.9</v>
      </c>
      <c r="L1291" s="1">
        <v>50</v>
      </c>
      <c r="M1291" s="1">
        <f t="shared" si="20"/>
        <v>40.1</v>
      </c>
    </row>
    <row r="1292" spans="2:13" x14ac:dyDescent="0.25">
      <c r="B1292" s="1" t="s">
        <v>2586</v>
      </c>
      <c r="C1292" s="1" t="s">
        <v>433</v>
      </c>
      <c r="D1292" s="1" t="s">
        <v>15</v>
      </c>
      <c r="E1292" s="1" t="s">
        <v>2587</v>
      </c>
      <c r="F1292" s="1">
        <v>1</v>
      </c>
      <c r="G1292" s="1">
        <v>0.87</v>
      </c>
      <c r="I1292" s="1">
        <v>23.83</v>
      </c>
      <c r="J1292" s="1">
        <v>3.5</v>
      </c>
      <c r="K1292" s="1">
        <v>0</v>
      </c>
      <c r="L1292" s="1">
        <v>27.33</v>
      </c>
      <c r="M1292" s="1">
        <f t="shared" si="20"/>
        <v>41.33</v>
      </c>
    </row>
    <row r="1293" spans="2:13" x14ac:dyDescent="0.25">
      <c r="B1293" s="1" t="s">
        <v>2588</v>
      </c>
      <c r="C1293" s="1" t="s">
        <v>433</v>
      </c>
      <c r="D1293" s="1" t="s">
        <v>15</v>
      </c>
      <c r="E1293" s="1" t="s">
        <v>2589</v>
      </c>
      <c r="F1293" s="1">
        <v>1</v>
      </c>
      <c r="G1293" s="1">
        <v>0.22</v>
      </c>
      <c r="I1293" s="1">
        <v>14.23</v>
      </c>
      <c r="J1293" s="1">
        <v>3.5</v>
      </c>
      <c r="K1293" s="1">
        <v>0</v>
      </c>
      <c r="L1293" s="1">
        <v>17.73</v>
      </c>
      <c r="M1293" s="1">
        <f t="shared" si="20"/>
        <v>31.73</v>
      </c>
    </row>
    <row r="1294" spans="2:13" x14ac:dyDescent="0.25">
      <c r="B1294" s="1" t="s">
        <v>2590</v>
      </c>
      <c r="C1294" s="1" t="s">
        <v>433</v>
      </c>
      <c r="D1294" s="1" t="s">
        <v>15</v>
      </c>
      <c r="E1294" s="1" t="s">
        <v>2591</v>
      </c>
      <c r="F1294" s="1">
        <v>1</v>
      </c>
      <c r="G1294" s="1">
        <v>0.27</v>
      </c>
      <c r="I1294" s="1">
        <v>20.76</v>
      </c>
      <c r="J1294" s="1">
        <v>3.5</v>
      </c>
      <c r="K1294" s="1">
        <v>0</v>
      </c>
      <c r="L1294" s="1">
        <v>24.26</v>
      </c>
      <c r="M1294" s="1">
        <f t="shared" si="20"/>
        <v>38.260000000000005</v>
      </c>
    </row>
    <row r="1295" spans="2:13" x14ac:dyDescent="0.25">
      <c r="B1295" s="1" t="s">
        <v>2592</v>
      </c>
      <c r="C1295" s="1" t="s">
        <v>433</v>
      </c>
      <c r="D1295" s="1" t="s">
        <v>15</v>
      </c>
      <c r="E1295" s="1" t="s">
        <v>2593</v>
      </c>
      <c r="F1295" s="1">
        <v>1</v>
      </c>
      <c r="G1295" s="1">
        <v>0.47</v>
      </c>
      <c r="I1295" s="1">
        <v>18.63</v>
      </c>
      <c r="J1295" s="1">
        <v>3.5</v>
      </c>
      <c r="K1295" s="1">
        <v>0</v>
      </c>
      <c r="L1295" s="1">
        <v>22.13</v>
      </c>
      <c r="M1295" s="1">
        <f t="shared" si="20"/>
        <v>36.129999999999995</v>
      </c>
    </row>
    <row r="1296" spans="2:13" x14ac:dyDescent="0.25">
      <c r="B1296" s="1" t="s">
        <v>2594</v>
      </c>
      <c r="C1296" s="1" t="s">
        <v>433</v>
      </c>
      <c r="D1296" s="1" t="s">
        <v>15</v>
      </c>
      <c r="E1296" s="1" t="s">
        <v>2595</v>
      </c>
      <c r="F1296" s="1">
        <v>1</v>
      </c>
      <c r="G1296" s="1">
        <v>0.14000000000000001</v>
      </c>
      <c r="I1296" s="1">
        <v>20.73</v>
      </c>
      <c r="J1296" s="1">
        <v>3.5</v>
      </c>
      <c r="K1296" s="1">
        <v>25.77</v>
      </c>
      <c r="L1296" s="1">
        <v>50</v>
      </c>
      <c r="M1296" s="1">
        <f t="shared" si="20"/>
        <v>38.230000000000004</v>
      </c>
    </row>
    <row r="1297" spans="2:13" x14ac:dyDescent="0.25">
      <c r="B1297" s="1" t="s">
        <v>2596</v>
      </c>
      <c r="C1297" s="1" t="s">
        <v>433</v>
      </c>
      <c r="D1297" s="1" t="s">
        <v>15</v>
      </c>
      <c r="E1297" s="1" t="s">
        <v>2597</v>
      </c>
      <c r="F1297" s="1">
        <v>1</v>
      </c>
      <c r="G1297" s="1">
        <v>0.08</v>
      </c>
      <c r="I1297" s="1">
        <v>19.829999999999998</v>
      </c>
      <c r="J1297" s="1">
        <v>3.5</v>
      </c>
      <c r="K1297" s="1">
        <v>0</v>
      </c>
      <c r="L1297" s="1">
        <v>23.33</v>
      </c>
      <c r="M1297" s="1">
        <f t="shared" si="20"/>
        <v>37.33</v>
      </c>
    </row>
    <row r="1298" spans="2:13" x14ac:dyDescent="0.25">
      <c r="B1298" s="1" t="s">
        <v>2598</v>
      </c>
      <c r="C1298" s="1" t="s">
        <v>433</v>
      </c>
      <c r="D1298" s="1" t="s">
        <v>15</v>
      </c>
      <c r="E1298" s="1" t="s">
        <v>2599</v>
      </c>
      <c r="F1298" s="1">
        <v>1</v>
      </c>
      <c r="G1298" s="1">
        <v>0.14000000000000001</v>
      </c>
      <c r="I1298" s="1">
        <v>19.3</v>
      </c>
      <c r="J1298" s="1">
        <v>3.5</v>
      </c>
      <c r="K1298" s="1">
        <v>0</v>
      </c>
      <c r="L1298" s="1">
        <v>22.8</v>
      </c>
      <c r="M1298" s="1">
        <f t="shared" si="20"/>
        <v>36.799999999999997</v>
      </c>
    </row>
    <row r="1299" spans="2:13" x14ac:dyDescent="0.25">
      <c r="B1299" s="1" t="s">
        <v>2600</v>
      </c>
      <c r="C1299" s="1" t="s">
        <v>433</v>
      </c>
      <c r="D1299" s="1" t="s">
        <v>15</v>
      </c>
      <c r="E1299" s="1" t="s">
        <v>2601</v>
      </c>
      <c r="F1299" s="1">
        <v>1</v>
      </c>
      <c r="G1299" s="1">
        <v>0.1</v>
      </c>
      <c r="I1299" s="1">
        <v>23.46</v>
      </c>
      <c r="J1299" s="1">
        <v>3.5</v>
      </c>
      <c r="K1299" s="1">
        <v>73.040000000000006</v>
      </c>
      <c r="L1299" s="1">
        <v>100</v>
      </c>
      <c r="M1299" s="1">
        <f t="shared" si="20"/>
        <v>40.96</v>
      </c>
    </row>
    <row r="1300" spans="2:13" x14ac:dyDescent="0.25">
      <c r="B1300" s="1" t="s">
        <v>2602</v>
      </c>
      <c r="C1300" s="1" t="s">
        <v>433</v>
      </c>
      <c r="D1300" s="1" t="s">
        <v>15</v>
      </c>
      <c r="E1300" s="1" t="s">
        <v>2603</v>
      </c>
      <c r="F1300" s="1">
        <v>1</v>
      </c>
      <c r="G1300" s="1">
        <v>0.15</v>
      </c>
      <c r="I1300" s="1">
        <v>18.64</v>
      </c>
      <c r="J1300" s="1">
        <v>3.5</v>
      </c>
      <c r="K1300" s="1">
        <v>12.86</v>
      </c>
      <c r="L1300" s="1">
        <v>35</v>
      </c>
      <c r="M1300" s="1">
        <f t="shared" si="20"/>
        <v>36.14</v>
      </c>
    </row>
    <row r="1301" spans="2:13" x14ac:dyDescent="0.25">
      <c r="B1301" s="1" t="s">
        <v>2604</v>
      </c>
      <c r="C1301" s="1" t="s">
        <v>433</v>
      </c>
      <c r="D1301" s="1" t="s">
        <v>15</v>
      </c>
      <c r="E1301" s="1" t="s">
        <v>2605</v>
      </c>
      <c r="F1301" s="1">
        <v>1</v>
      </c>
      <c r="G1301" s="1">
        <v>0.08</v>
      </c>
      <c r="I1301" s="1">
        <v>17.27</v>
      </c>
      <c r="J1301" s="1">
        <v>3.5</v>
      </c>
      <c r="K1301" s="1">
        <v>0</v>
      </c>
      <c r="L1301" s="1">
        <v>20.77</v>
      </c>
      <c r="M1301" s="1">
        <f t="shared" si="20"/>
        <v>34.769999999999996</v>
      </c>
    </row>
    <row r="1302" spans="2:13" x14ac:dyDescent="0.25">
      <c r="B1302" s="1" t="s">
        <v>2606</v>
      </c>
      <c r="C1302" s="1" t="s">
        <v>433</v>
      </c>
      <c r="D1302" s="1" t="s">
        <v>15</v>
      </c>
      <c r="E1302" s="1" t="s">
        <v>2607</v>
      </c>
      <c r="F1302" s="1">
        <v>1</v>
      </c>
      <c r="G1302" s="1">
        <v>0.19</v>
      </c>
      <c r="I1302" s="1">
        <v>16.02</v>
      </c>
      <c r="J1302" s="1">
        <v>3.5</v>
      </c>
      <c r="K1302" s="1">
        <v>0</v>
      </c>
      <c r="L1302" s="1">
        <v>19.52</v>
      </c>
      <c r="M1302" s="1">
        <f t="shared" si="20"/>
        <v>33.519999999999996</v>
      </c>
    </row>
    <row r="1303" spans="2:13" x14ac:dyDescent="0.25">
      <c r="B1303" s="1" t="s">
        <v>2608</v>
      </c>
      <c r="C1303" s="1" t="s">
        <v>433</v>
      </c>
      <c r="D1303" s="1" t="s">
        <v>15</v>
      </c>
      <c r="E1303" s="1" t="s">
        <v>2609</v>
      </c>
      <c r="F1303" s="1">
        <v>1</v>
      </c>
      <c r="G1303" s="1">
        <v>0.12</v>
      </c>
      <c r="I1303" s="1">
        <v>26.3</v>
      </c>
      <c r="J1303" s="1">
        <v>3.5</v>
      </c>
      <c r="K1303" s="1">
        <v>0</v>
      </c>
      <c r="L1303" s="1">
        <v>29.8</v>
      </c>
      <c r="M1303" s="1">
        <f t="shared" si="20"/>
        <v>43.8</v>
      </c>
    </row>
    <row r="1304" spans="2:13" x14ac:dyDescent="0.25">
      <c r="B1304" s="1" t="s">
        <v>2610</v>
      </c>
      <c r="C1304" s="1" t="s">
        <v>433</v>
      </c>
      <c r="D1304" s="1" t="s">
        <v>15</v>
      </c>
      <c r="E1304" s="1" t="s">
        <v>2611</v>
      </c>
      <c r="F1304" s="1">
        <v>1</v>
      </c>
      <c r="G1304" s="1">
        <v>0.13</v>
      </c>
      <c r="I1304" s="1">
        <v>16.829999999999998</v>
      </c>
      <c r="J1304" s="1">
        <v>3.5</v>
      </c>
      <c r="K1304" s="1">
        <v>79.67</v>
      </c>
      <c r="L1304" s="1">
        <v>100</v>
      </c>
      <c r="M1304" s="1">
        <f t="shared" ref="M1304:M1367" si="21">I1304+(J1304*5)</f>
        <v>34.33</v>
      </c>
    </row>
    <row r="1305" spans="2:13" x14ac:dyDescent="0.25">
      <c r="B1305" s="1" t="s">
        <v>2612</v>
      </c>
      <c r="C1305" s="1" t="s">
        <v>433</v>
      </c>
      <c r="D1305" s="1" t="s">
        <v>15</v>
      </c>
      <c r="E1305" s="1" t="s">
        <v>2613</v>
      </c>
      <c r="F1305" s="1">
        <v>1</v>
      </c>
      <c r="G1305" s="1">
        <v>0.04</v>
      </c>
      <c r="I1305" s="1">
        <v>17.89</v>
      </c>
      <c r="J1305" s="1">
        <v>3.5</v>
      </c>
      <c r="K1305" s="1">
        <v>78.61</v>
      </c>
      <c r="L1305" s="1">
        <v>100</v>
      </c>
      <c r="M1305" s="1">
        <f t="shared" si="21"/>
        <v>35.39</v>
      </c>
    </row>
    <row r="1306" spans="2:13" x14ac:dyDescent="0.25">
      <c r="B1306" s="1" t="s">
        <v>2614</v>
      </c>
      <c r="C1306" s="1" t="s">
        <v>433</v>
      </c>
      <c r="D1306" s="1" t="s">
        <v>15</v>
      </c>
      <c r="E1306" s="1" t="s">
        <v>2615</v>
      </c>
      <c r="F1306" s="1">
        <v>1</v>
      </c>
      <c r="G1306" s="1">
        <v>0.09</v>
      </c>
      <c r="I1306" s="1">
        <v>18.690000000000001</v>
      </c>
      <c r="J1306" s="1">
        <v>3.5</v>
      </c>
      <c r="K1306" s="1">
        <v>0</v>
      </c>
      <c r="L1306" s="1">
        <v>22.19</v>
      </c>
      <c r="M1306" s="1">
        <f t="shared" si="21"/>
        <v>36.19</v>
      </c>
    </row>
    <row r="1307" spans="2:13" x14ac:dyDescent="0.25">
      <c r="B1307" s="1" t="s">
        <v>2616</v>
      </c>
      <c r="C1307" s="1" t="s">
        <v>433</v>
      </c>
      <c r="D1307" s="1" t="s">
        <v>15</v>
      </c>
      <c r="E1307" s="1" t="s">
        <v>2617</v>
      </c>
      <c r="F1307" s="1">
        <v>1</v>
      </c>
      <c r="G1307" s="1">
        <v>0.27</v>
      </c>
      <c r="I1307" s="1">
        <v>18.25</v>
      </c>
      <c r="J1307" s="1">
        <v>3.5</v>
      </c>
      <c r="K1307" s="1">
        <v>0</v>
      </c>
      <c r="L1307" s="1">
        <v>21.75</v>
      </c>
      <c r="M1307" s="1">
        <f t="shared" si="21"/>
        <v>35.75</v>
      </c>
    </row>
    <row r="1308" spans="2:13" x14ac:dyDescent="0.25">
      <c r="B1308" s="1" t="s">
        <v>2618</v>
      </c>
      <c r="C1308" s="1" t="s">
        <v>433</v>
      </c>
      <c r="D1308" s="1" t="s">
        <v>15</v>
      </c>
      <c r="E1308" s="1" t="s">
        <v>2619</v>
      </c>
      <c r="F1308" s="1">
        <v>1</v>
      </c>
      <c r="G1308" s="1">
        <v>7.0000000000000007E-2</v>
      </c>
      <c r="I1308" s="1">
        <v>14.42</v>
      </c>
      <c r="J1308" s="1">
        <v>3.5</v>
      </c>
      <c r="K1308" s="1">
        <v>17.079999999999998</v>
      </c>
      <c r="L1308" s="1">
        <v>35</v>
      </c>
      <c r="M1308" s="1">
        <f t="shared" si="21"/>
        <v>31.92</v>
      </c>
    </row>
    <row r="1309" spans="2:13" x14ac:dyDescent="0.25">
      <c r="B1309" s="1" t="s">
        <v>2620</v>
      </c>
      <c r="C1309" s="1" t="s">
        <v>433</v>
      </c>
      <c r="D1309" s="1" t="s">
        <v>15</v>
      </c>
      <c r="E1309" s="1" t="s">
        <v>2621</v>
      </c>
      <c r="F1309" s="1">
        <v>1</v>
      </c>
      <c r="G1309" s="1">
        <v>0.05</v>
      </c>
      <c r="I1309" s="1">
        <v>19.690000000000001</v>
      </c>
      <c r="J1309" s="1">
        <v>3.5</v>
      </c>
      <c r="K1309" s="1">
        <v>0</v>
      </c>
      <c r="L1309" s="1">
        <v>23.19</v>
      </c>
      <c r="M1309" s="1">
        <f t="shared" si="21"/>
        <v>37.19</v>
      </c>
    </row>
    <row r="1310" spans="2:13" x14ac:dyDescent="0.25">
      <c r="B1310" s="1" t="s">
        <v>2622</v>
      </c>
      <c r="C1310" s="1" t="s">
        <v>433</v>
      </c>
      <c r="D1310" s="1" t="s">
        <v>15</v>
      </c>
      <c r="E1310" s="1" t="s">
        <v>2623</v>
      </c>
      <c r="F1310" s="1">
        <v>1</v>
      </c>
      <c r="G1310" s="1">
        <v>0.22</v>
      </c>
      <c r="I1310" s="1">
        <v>12.46</v>
      </c>
      <c r="J1310" s="1">
        <v>3.5</v>
      </c>
      <c r="K1310" s="1">
        <v>0</v>
      </c>
      <c r="L1310" s="1">
        <v>15.96</v>
      </c>
      <c r="M1310" s="1">
        <f t="shared" si="21"/>
        <v>29.96</v>
      </c>
    </row>
    <row r="1311" spans="2:13" x14ac:dyDescent="0.25">
      <c r="B1311" s="1" t="s">
        <v>2624</v>
      </c>
      <c r="C1311" s="1" t="s">
        <v>433</v>
      </c>
      <c r="D1311" s="1" t="s">
        <v>15</v>
      </c>
      <c r="E1311" s="1" t="s">
        <v>2625</v>
      </c>
      <c r="F1311" s="1">
        <v>1</v>
      </c>
      <c r="G1311" s="1">
        <v>0.12</v>
      </c>
      <c r="I1311" s="1">
        <v>17.21</v>
      </c>
      <c r="J1311" s="1">
        <v>3.5</v>
      </c>
      <c r="K1311" s="1">
        <v>0</v>
      </c>
      <c r="L1311" s="1">
        <v>20.71</v>
      </c>
      <c r="M1311" s="1">
        <f t="shared" si="21"/>
        <v>34.71</v>
      </c>
    </row>
    <row r="1312" spans="2:13" x14ac:dyDescent="0.25">
      <c r="B1312" s="1" t="s">
        <v>2626</v>
      </c>
      <c r="C1312" s="1" t="s">
        <v>433</v>
      </c>
      <c r="D1312" s="1" t="s">
        <v>15</v>
      </c>
      <c r="E1312" s="1" t="s">
        <v>2627</v>
      </c>
      <c r="F1312" s="1">
        <v>1</v>
      </c>
      <c r="G1312" s="1">
        <v>0.05</v>
      </c>
      <c r="I1312" s="1">
        <v>23.45</v>
      </c>
      <c r="J1312" s="1">
        <v>3.5</v>
      </c>
      <c r="K1312" s="1">
        <v>73.05</v>
      </c>
      <c r="L1312" s="1">
        <v>100</v>
      </c>
      <c r="M1312" s="1">
        <f t="shared" si="21"/>
        <v>40.950000000000003</v>
      </c>
    </row>
    <row r="1313" spans="2:13" x14ac:dyDescent="0.25">
      <c r="B1313" s="1" t="s">
        <v>2628</v>
      </c>
      <c r="C1313" s="1" t="s">
        <v>433</v>
      </c>
      <c r="D1313" s="1" t="s">
        <v>15</v>
      </c>
      <c r="E1313" s="1" t="s">
        <v>2629</v>
      </c>
      <c r="F1313" s="1">
        <v>1</v>
      </c>
      <c r="G1313" s="1">
        <v>0.23</v>
      </c>
      <c r="I1313" s="1">
        <v>20.56</v>
      </c>
      <c r="J1313" s="1">
        <v>3.5</v>
      </c>
      <c r="K1313" s="1">
        <v>0</v>
      </c>
      <c r="L1313" s="1">
        <v>24.06</v>
      </c>
      <c r="M1313" s="1">
        <f t="shared" si="21"/>
        <v>38.06</v>
      </c>
    </row>
    <row r="1314" spans="2:13" x14ac:dyDescent="0.25">
      <c r="B1314" s="1" t="s">
        <v>2630</v>
      </c>
      <c r="C1314" s="1" t="s">
        <v>433</v>
      </c>
      <c r="D1314" s="1" t="s">
        <v>15</v>
      </c>
      <c r="E1314" s="1" t="s">
        <v>2631</v>
      </c>
      <c r="F1314" s="1">
        <v>1</v>
      </c>
      <c r="G1314" s="1">
        <v>0.09</v>
      </c>
      <c r="I1314" s="1">
        <v>23.72</v>
      </c>
      <c r="J1314" s="1">
        <v>3.5</v>
      </c>
      <c r="K1314" s="1">
        <v>22.78</v>
      </c>
      <c r="L1314" s="1">
        <v>50</v>
      </c>
      <c r="M1314" s="1">
        <f t="shared" si="21"/>
        <v>41.22</v>
      </c>
    </row>
    <row r="1315" spans="2:13" x14ac:dyDescent="0.25">
      <c r="B1315" s="1" t="s">
        <v>2632</v>
      </c>
      <c r="C1315" s="1" t="s">
        <v>433</v>
      </c>
      <c r="D1315" s="1" t="s">
        <v>15</v>
      </c>
      <c r="E1315" s="1" t="s">
        <v>2633</v>
      </c>
      <c r="F1315" s="1">
        <v>1</v>
      </c>
      <c r="G1315" s="1">
        <v>0.86</v>
      </c>
      <c r="I1315" s="1">
        <v>25.59</v>
      </c>
      <c r="J1315" s="1">
        <v>3.5</v>
      </c>
      <c r="K1315" s="1">
        <v>20.91</v>
      </c>
      <c r="L1315" s="1">
        <v>50</v>
      </c>
      <c r="M1315" s="1">
        <f t="shared" si="21"/>
        <v>43.09</v>
      </c>
    </row>
    <row r="1316" spans="2:13" x14ac:dyDescent="0.25">
      <c r="B1316" s="1" t="s">
        <v>2634</v>
      </c>
      <c r="C1316" s="1" t="s">
        <v>433</v>
      </c>
      <c r="D1316" s="1" t="s">
        <v>15</v>
      </c>
      <c r="E1316" s="1" t="s">
        <v>2635</v>
      </c>
      <c r="F1316" s="1">
        <v>1</v>
      </c>
      <c r="G1316" s="1">
        <v>0.24</v>
      </c>
      <c r="I1316" s="1">
        <v>16.399999999999999</v>
      </c>
      <c r="J1316" s="1">
        <v>3.5</v>
      </c>
      <c r="K1316" s="1">
        <v>0</v>
      </c>
      <c r="L1316" s="1">
        <v>19.899999999999999</v>
      </c>
      <c r="M1316" s="1">
        <f t="shared" si="21"/>
        <v>33.9</v>
      </c>
    </row>
    <row r="1317" spans="2:13" x14ac:dyDescent="0.25">
      <c r="B1317" s="1" t="s">
        <v>2636</v>
      </c>
      <c r="C1317" s="1" t="s">
        <v>433</v>
      </c>
      <c r="D1317" s="1" t="s">
        <v>15</v>
      </c>
      <c r="E1317" s="1" t="s">
        <v>2637</v>
      </c>
      <c r="F1317" s="1">
        <v>1</v>
      </c>
      <c r="G1317" s="1">
        <v>7.0000000000000007E-2</v>
      </c>
      <c r="I1317" s="1">
        <v>15.34</v>
      </c>
      <c r="J1317" s="1">
        <v>3.5</v>
      </c>
      <c r="K1317" s="1">
        <v>0</v>
      </c>
      <c r="L1317" s="1">
        <v>18.84</v>
      </c>
      <c r="M1317" s="1">
        <f t="shared" si="21"/>
        <v>32.840000000000003</v>
      </c>
    </row>
    <row r="1318" spans="2:13" x14ac:dyDescent="0.25">
      <c r="B1318" s="1" t="s">
        <v>2638</v>
      </c>
      <c r="C1318" s="1" t="s">
        <v>433</v>
      </c>
      <c r="D1318" s="1" t="s">
        <v>15</v>
      </c>
      <c r="E1318" s="1" t="s">
        <v>2639</v>
      </c>
      <c r="F1318" s="1">
        <v>1</v>
      </c>
      <c r="G1318" s="1">
        <v>0.39</v>
      </c>
      <c r="I1318" s="1">
        <v>11.93</v>
      </c>
      <c r="J1318" s="1">
        <v>3.5</v>
      </c>
      <c r="K1318" s="1">
        <v>0</v>
      </c>
      <c r="L1318" s="1">
        <v>15.43</v>
      </c>
      <c r="M1318" s="1">
        <f t="shared" si="21"/>
        <v>29.43</v>
      </c>
    </row>
    <row r="1319" spans="2:13" x14ac:dyDescent="0.25">
      <c r="B1319" s="1" t="s">
        <v>2640</v>
      </c>
      <c r="C1319" s="1" t="s">
        <v>433</v>
      </c>
      <c r="D1319" s="1" t="s">
        <v>15</v>
      </c>
      <c r="E1319" s="1" t="s">
        <v>2641</v>
      </c>
      <c r="F1319" s="1">
        <v>1</v>
      </c>
      <c r="G1319" s="1">
        <v>0.23</v>
      </c>
      <c r="I1319" s="1">
        <v>17.73</v>
      </c>
      <c r="J1319" s="1">
        <v>3.5</v>
      </c>
      <c r="K1319" s="1">
        <v>0</v>
      </c>
      <c r="L1319" s="1">
        <v>21.23</v>
      </c>
      <c r="M1319" s="1">
        <f t="shared" si="21"/>
        <v>35.230000000000004</v>
      </c>
    </row>
    <row r="1320" spans="2:13" x14ac:dyDescent="0.25">
      <c r="B1320" s="1" t="s">
        <v>2642</v>
      </c>
      <c r="C1320" s="1" t="s">
        <v>433</v>
      </c>
      <c r="D1320" s="1" t="s">
        <v>15</v>
      </c>
      <c r="E1320" s="1" t="s">
        <v>2643</v>
      </c>
      <c r="F1320" s="1">
        <v>1</v>
      </c>
      <c r="G1320" s="1">
        <v>0.21</v>
      </c>
      <c r="I1320" s="1">
        <v>21.41</v>
      </c>
      <c r="J1320" s="1">
        <v>3.5</v>
      </c>
      <c r="K1320" s="1">
        <v>75.09</v>
      </c>
      <c r="L1320" s="1">
        <v>100</v>
      </c>
      <c r="M1320" s="1">
        <f t="shared" si="21"/>
        <v>38.909999999999997</v>
      </c>
    </row>
    <row r="1321" spans="2:13" x14ac:dyDescent="0.25">
      <c r="B1321" s="1" t="s">
        <v>2644</v>
      </c>
      <c r="C1321" s="1" t="s">
        <v>433</v>
      </c>
      <c r="D1321" s="1" t="s">
        <v>15</v>
      </c>
      <c r="E1321" s="1" t="s">
        <v>2645</v>
      </c>
      <c r="F1321" s="1">
        <v>1</v>
      </c>
      <c r="G1321" s="1">
        <v>0.06</v>
      </c>
      <c r="I1321" s="1">
        <v>20.56</v>
      </c>
      <c r="J1321" s="1">
        <v>3.5</v>
      </c>
      <c r="K1321" s="1">
        <v>0</v>
      </c>
      <c r="L1321" s="1">
        <v>24.06</v>
      </c>
      <c r="M1321" s="1">
        <f t="shared" si="21"/>
        <v>38.06</v>
      </c>
    </row>
    <row r="1322" spans="2:13" x14ac:dyDescent="0.25">
      <c r="B1322" s="1" t="s">
        <v>2646</v>
      </c>
      <c r="C1322" s="1" t="s">
        <v>433</v>
      </c>
      <c r="D1322" s="1" t="s">
        <v>15</v>
      </c>
      <c r="E1322" s="1" t="s">
        <v>2647</v>
      </c>
      <c r="F1322" s="1">
        <v>1</v>
      </c>
      <c r="G1322" s="1">
        <v>0.09</v>
      </c>
      <c r="I1322" s="1">
        <v>25.12</v>
      </c>
      <c r="J1322" s="1">
        <v>3.5</v>
      </c>
      <c r="K1322" s="1">
        <v>46.38</v>
      </c>
      <c r="L1322" s="1">
        <v>75</v>
      </c>
      <c r="M1322" s="1">
        <f t="shared" si="21"/>
        <v>42.620000000000005</v>
      </c>
    </row>
    <row r="1323" spans="2:13" x14ac:dyDescent="0.25">
      <c r="B1323" s="1" t="s">
        <v>2648</v>
      </c>
      <c r="C1323" s="1" t="s">
        <v>433</v>
      </c>
      <c r="D1323" s="1" t="s">
        <v>15</v>
      </c>
      <c r="E1323" s="1" t="s">
        <v>2649</v>
      </c>
      <c r="F1323" s="1">
        <v>1</v>
      </c>
      <c r="G1323" s="1">
        <v>0.17</v>
      </c>
      <c r="I1323" s="1">
        <v>20.34</v>
      </c>
      <c r="J1323" s="1">
        <v>3.5</v>
      </c>
      <c r="K1323" s="1">
        <v>26.16</v>
      </c>
      <c r="L1323" s="1">
        <v>50</v>
      </c>
      <c r="M1323" s="1">
        <f t="shared" si="21"/>
        <v>37.840000000000003</v>
      </c>
    </row>
    <row r="1324" spans="2:13" x14ac:dyDescent="0.25">
      <c r="B1324" s="1" t="s">
        <v>2650</v>
      </c>
      <c r="C1324" s="1" t="s">
        <v>433</v>
      </c>
      <c r="D1324" s="1" t="s">
        <v>15</v>
      </c>
      <c r="E1324" s="1" t="s">
        <v>2651</v>
      </c>
      <c r="F1324" s="1">
        <v>1</v>
      </c>
      <c r="G1324" s="1">
        <v>0.06</v>
      </c>
      <c r="I1324" s="1">
        <v>9.4600000000000009</v>
      </c>
      <c r="J1324" s="1">
        <v>3.5</v>
      </c>
      <c r="K1324" s="1">
        <v>0</v>
      </c>
      <c r="L1324" s="1">
        <v>12.96</v>
      </c>
      <c r="M1324" s="1">
        <f t="shared" si="21"/>
        <v>26.96</v>
      </c>
    </row>
    <row r="1325" spans="2:13" x14ac:dyDescent="0.25">
      <c r="B1325" s="1" t="s">
        <v>2652</v>
      </c>
      <c r="C1325" s="1" t="s">
        <v>433</v>
      </c>
      <c r="D1325" s="1" t="s">
        <v>15</v>
      </c>
      <c r="E1325" s="1" t="s">
        <v>2653</v>
      </c>
      <c r="F1325" s="1">
        <v>1</v>
      </c>
      <c r="G1325" s="1">
        <v>0.13</v>
      </c>
      <c r="I1325" s="1">
        <v>25.84</v>
      </c>
      <c r="J1325" s="1">
        <v>3.5</v>
      </c>
      <c r="K1325" s="1">
        <v>20.66</v>
      </c>
      <c r="L1325" s="1">
        <v>50</v>
      </c>
      <c r="M1325" s="1">
        <f t="shared" si="21"/>
        <v>43.34</v>
      </c>
    </row>
    <row r="1326" spans="2:13" x14ac:dyDescent="0.25">
      <c r="B1326" s="1" t="s">
        <v>2654</v>
      </c>
      <c r="C1326" s="1" t="s">
        <v>433</v>
      </c>
      <c r="D1326" s="1" t="s">
        <v>15</v>
      </c>
      <c r="E1326" s="1" t="s">
        <v>2655</v>
      </c>
      <c r="F1326" s="1">
        <v>1</v>
      </c>
      <c r="G1326" s="1">
        <v>0.31</v>
      </c>
      <c r="I1326" s="1">
        <v>20.75</v>
      </c>
      <c r="J1326" s="1">
        <v>3.5</v>
      </c>
      <c r="K1326" s="1">
        <v>0</v>
      </c>
      <c r="L1326" s="1">
        <v>24.25</v>
      </c>
      <c r="M1326" s="1">
        <f t="shared" si="21"/>
        <v>38.25</v>
      </c>
    </row>
    <row r="1327" spans="2:13" x14ac:dyDescent="0.25">
      <c r="B1327" s="1" t="s">
        <v>2656</v>
      </c>
      <c r="C1327" s="1" t="s">
        <v>433</v>
      </c>
      <c r="D1327" s="1" t="s">
        <v>15</v>
      </c>
      <c r="E1327" s="1" t="s">
        <v>2657</v>
      </c>
      <c r="F1327" s="1">
        <v>1</v>
      </c>
      <c r="G1327" s="1">
        <v>0.21</v>
      </c>
      <c r="I1327" s="1">
        <v>12.56</v>
      </c>
      <c r="J1327" s="1">
        <v>3.5</v>
      </c>
      <c r="K1327" s="1">
        <v>0</v>
      </c>
      <c r="L1327" s="1">
        <v>16.059999999999999</v>
      </c>
      <c r="M1327" s="1">
        <f t="shared" si="21"/>
        <v>30.060000000000002</v>
      </c>
    </row>
    <row r="1328" spans="2:13" x14ac:dyDescent="0.25">
      <c r="B1328" s="1" t="s">
        <v>2658</v>
      </c>
      <c r="C1328" s="1" t="s">
        <v>433</v>
      </c>
      <c r="D1328" s="1" t="s">
        <v>15</v>
      </c>
      <c r="E1328" s="1" t="s">
        <v>2659</v>
      </c>
      <c r="F1328" s="1">
        <v>1</v>
      </c>
      <c r="G1328" s="1">
        <v>0.28000000000000003</v>
      </c>
      <c r="I1328" s="1">
        <v>25.28</v>
      </c>
      <c r="J1328" s="1">
        <v>3.5</v>
      </c>
      <c r="K1328" s="1">
        <v>0</v>
      </c>
      <c r="L1328" s="1">
        <v>28.78</v>
      </c>
      <c r="M1328" s="1">
        <f t="shared" si="21"/>
        <v>42.78</v>
      </c>
    </row>
    <row r="1329" spans="2:13" x14ac:dyDescent="0.25">
      <c r="B1329" s="1" t="s">
        <v>2660</v>
      </c>
      <c r="C1329" s="1" t="s">
        <v>433</v>
      </c>
      <c r="D1329" s="1" t="s">
        <v>15</v>
      </c>
      <c r="E1329" s="1" t="s">
        <v>2661</v>
      </c>
      <c r="F1329" s="1">
        <v>1</v>
      </c>
      <c r="G1329" s="1">
        <v>0.1</v>
      </c>
      <c r="I1329" s="1">
        <v>24.64</v>
      </c>
      <c r="J1329" s="1">
        <v>3.5</v>
      </c>
      <c r="K1329" s="1">
        <v>0</v>
      </c>
      <c r="L1329" s="1">
        <v>28.14</v>
      </c>
      <c r="M1329" s="1">
        <f t="shared" si="21"/>
        <v>42.14</v>
      </c>
    </row>
    <row r="1330" spans="2:13" x14ac:dyDescent="0.25">
      <c r="B1330" s="1" t="s">
        <v>2662</v>
      </c>
      <c r="C1330" s="1" t="s">
        <v>433</v>
      </c>
      <c r="D1330" s="1" t="s">
        <v>15</v>
      </c>
      <c r="E1330" s="1" t="s">
        <v>2663</v>
      </c>
      <c r="F1330" s="1">
        <v>1</v>
      </c>
      <c r="G1330" s="1">
        <v>0.06</v>
      </c>
      <c r="I1330" s="1">
        <v>20.78</v>
      </c>
      <c r="J1330" s="1">
        <v>3.5</v>
      </c>
      <c r="K1330" s="1">
        <v>75.72</v>
      </c>
      <c r="L1330" s="1">
        <v>100</v>
      </c>
      <c r="M1330" s="1">
        <f t="shared" si="21"/>
        <v>38.28</v>
      </c>
    </row>
    <row r="1331" spans="2:13" x14ac:dyDescent="0.25">
      <c r="B1331" s="1" t="s">
        <v>2664</v>
      </c>
      <c r="C1331" s="1" t="s">
        <v>433</v>
      </c>
      <c r="D1331" s="1" t="s">
        <v>15</v>
      </c>
      <c r="E1331" s="1" t="s">
        <v>2665</v>
      </c>
      <c r="F1331" s="1">
        <v>1</v>
      </c>
      <c r="G1331" s="1">
        <v>0.1</v>
      </c>
      <c r="I1331" s="1">
        <v>24.02</v>
      </c>
      <c r="J1331" s="1">
        <v>3.5</v>
      </c>
      <c r="K1331" s="1">
        <v>22.48</v>
      </c>
      <c r="L1331" s="1">
        <v>50</v>
      </c>
      <c r="M1331" s="1">
        <f t="shared" si="21"/>
        <v>41.519999999999996</v>
      </c>
    </row>
    <row r="1332" spans="2:13" x14ac:dyDescent="0.25">
      <c r="B1332" s="1" t="s">
        <v>2666</v>
      </c>
      <c r="C1332" s="1" t="s">
        <v>433</v>
      </c>
      <c r="D1332" s="1" t="s">
        <v>15</v>
      </c>
      <c r="E1332" s="1" t="s">
        <v>2667</v>
      </c>
      <c r="F1332" s="1">
        <v>1</v>
      </c>
      <c r="G1332" s="1">
        <v>0.11</v>
      </c>
      <c r="I1332" s="1">
        <v>20.39</v>
      </c>
      <c r="J1332" s="1">
        <v>3.5</v>
      </c>
      <c r="K1332" s="1">
        <v>26.11</v>
      </c>
      <c r="L1332" s="1">
        <v>50</v>
      </c>
      <c r="M1332" s="1">
        <f t="shared" si="21"/>
        <v>37.89</v>
      </c>
    </row>
    <row r="1333" spans="2:13" x14ac:dyDescent="0.25">
      <c r="B1333" s="1" t="s">
        <v>2668</v>
      </c>
      <c r="C1333" s="1" t="s">
        <v>433</v>
      </c>
      <c r="D1333" s="1" t="s">
        <v>15</v>
      </c>
      <c r="E1333" s="1" t="s">
        <v>2669</v>
      </c>
      <c r="F1333" s="1">
        <v>1</v>
      </c>
      <c r="G1333" s="1">
        <v>0.11</v>
      </c>
      <c r="I1333" s="1">
        <v>14.02</v>
      </c>
      <c r="J1333" s="1">
        <v>3.5</v>
      </c>
      <c r="K1333" s="1">
        <v>0</v>
      </c>
      <c r="L1333" s="1">
        <v>17.52</v>
      </c>
      <c r="M1333" s="1">
        <f t="shared" si="21"/>
        <v>31.52</v>
      </c>
    </row>
    <row r="1334" spans="2:13" x14ac:dyDescent="0.25">
      <c r="B1334" s="1" t="s">
        <v>2670</v>
      </c>
      <c r="C1334" s="1" t="s">
        <v>433</v>
      </c>
      <c r="D1334" s="1" t="s">
        <v>15</v>
      </c>
      <c r="E1334" s="1" t="s">
        <v>2671</v>
      </c>
      <c r="F1334" s="1">
        <v>1</v>
      </c>
      <c r="G1334" s="1">
        <v>0.08</v>
      </c>
      <c r="I1334" s="1">
        <v>23.89</v>
      </c>
      <c r="J1334" s="1">
        <v>3.5</v>
      </c>
      <c r="K1334" s="1">
        <v>22.61</v>
      </c>
      <c r="L1334" s="1">
        <v>50</v>
      </c>
      <c r="M1334" s="1">
        <f t="shared" si="21"/>
        <v>41.39</v>
      </c>
    </row>
    <row r="1335" spans="2:13" x14ac:dyDescent="0.25">
      <c r="B1335" s="1" t="s">
        <v>2672</v>
      </c>
      <c r="C1335" s="1" t="s">
        <v>433</v>
      </c>
      <c r="D1335" s="1" t="s">
        <v>15</v>
      </c>
      <c r="E1335" s="1" t="s">
        <v>2673</v>
      </c>
      <c r="F1335" s="1">
        <v>1</v>
      </c>
      <c r="G1335" s="1">
        <v>0.11</v>
      </c>
      <c r="I1335" s="1">
        <v>20.91</v>
      </c>
      <c r="J1335" s="1">
        <v>3.5</v>
      </c>
      <c r="K1335" s="1">
        <v>25.59</v>
      </c>
      <c r="L1335" s="1">
        <v>50</v>
      </c>
      <c r="M1335" s="1">
        <f t="shared" si="21"/>
        <v>38.409999999999997</v>
      </c>
    </row>
    <row r="1336" spans="2:13" x14ac:dyDescent="0.25">
      <c r="B1336" s="1" t="s">
        <v>2674</v>
      </c>
      <c r="C1336" s="1" t="s">
        <v>433</v>
      </c>
      <c r="D1336" s="1" t="s">
        <v>15</v>
      </c>
      <c r="E1336" s="1" t="s">
        <v>2675</v>
      </c>
      <c r="F1336" s="1">
        <v>1</v>
      </c>
      <c r="G1336" s="1">
        <v>0.41</v>
      </c>
      <c r="I1336" s="1">
        <v>17.7</v>
      </c>
      <c r="J1336" s="1">
        <v>3.5</v>
      </c>
      <c r="K1336" s="1">
        <v>0</v>
      </c>
      <c r="L1336" s="1">
        <v>21.2</v>
      </c>
      <c r="M1336" s="1">
        <f t="shared" si="21"/>
        <v>35.200000000000003</v>
      </c>
    </row>
    <row r="1337" spans="2:13" x14ac:dyDescent="0.25">
      <c r="B1337" s="1" t="s">
        <v>2676</v>
      </c>
      <c r="C1337" s="1" t="s">
        <v>433</v>
      </c>
      <c r="D1337" s="1" t="s">
        <v>15</v>
      </c>
      <c r="E1337" s="1" t="s">
        <v>2677</v>
      </c>
      <c r="F1337" s="1">
        <v>1</v>
      </c>
      <c r="G1337" s="1">
        <v>0.4</v>
      </c>
      <c r="I1337" s="1">
        <v>17.04</v>
      </c>
      <c r="J1337" s="1">
        <v>3.5</v>
      </c>
      <c r="K1337" s="1">
        <v>0</v>
      </c>
      <c r="L1337" s="1">
        <v>20.54</v>
      </c>
      <c r="M1337" s="1">
        <f t="shared" si="21"/>
        <v>34.54</v>
      </c>
    </row>
    <row r="1338" spans="2:13" x14ac:dyDescent="0.25">
      <c r="B1338" s="1" t="s">
        <v>2678</v>
      </c>
      <c r="C1338" s="1" t="s">
        <v>433</v>
      </c>
      <c r="D1338" s="1" t="s">
        <v>15</v>
      </c>
      <c r="E1338" s="1" t="s">
        <v>2679</v>
      </c>
      <c r="F1338" s="1">
        <v>1</v>
      </c>
      <c r="G1338" s="1">
        <v>0.37</v>
      </c>
      <c r="I1338" s="1">
        <v>26.03</v>
      </c>
      <c r="J1338" s="1">
        <v>3.5</v>
      </c>
      <c r="K1338" s="1">
        <v>0</v>
      </c>
      <c r="L1338" s="1">
        <v>29.53</v>
      </c>
      <c r="M1338" s="1">
        <f t="shared" si="21"/>
        <v>43.53</v>
      </c>
    </row>
    <row r="1339" spans="2:13" x14ac:dyDescent="0.25">
      <c r="B1339" s="1" t="s">
        <v>2680</v>
      </c>
      <c r="C1339" s="1" t="s">
        <v>433</v>
      </c>
      <c r="D1339" s="1" t="s">
        <v>15</v>
      </c>
      <c r="E1339" s="1" t="s">
        <v>2681</v>
      </c>
      <c r="F1339" s="1">
        <v>1</v>
      </c>
      <c r="G1339" s="1">
        <v>0.46</v>
      </c>
      <c r="I1339" s="1">
        <v>26.75</v>
      </c>
      <c r="J1339" s="1">
        <v>3.5</v>
      </c>
      <c r="K1339" s="1">
        <v>0</v>
      </c>
      <c r="L1339" s="1">
        <v>30.25</v>
      </c>
      <c r="M1339" s="1">
        <f t="shared" si="21"/>
        <v>44.25</v>
      </c>
    </row>
    <row r="1340" spans="2:13" x14ac:dyDescent="0.25">
      <c r="B1340" s="1" t="s">
        <v>2682</v>
      </c>
      <c r="C1340" s="1" t="s">
        <v>433</v>
      </c>
      <c r="D1340" s="1" t="s">
        <v>15</v>
      </c>
      <c r="E1340" s="1" t="s">
        <v>2683</v>
      </c>
      <c r="F1340" s="1">
        <v>1</v>
      </c>
      <c r="G1340" s="1">
        <v>7.0000000000000007E-2</v>
      </c>
      <c r="I1340" s="1">
        <v>21.26</v>
      </c>
      <c r="J1340" s="1">
        <v>3.5</v>
      </c>
      <c r="K1340" s="1">
        <v>0</v>
      </c>
      <c r="L1340" s="1">
        <v>24.76</v>
      </c>
      <c r="M1340" s="1">
        <f t="shared" si="21"/>
        <v>38.760000000000005</v>
      </c>
    </row>
    <row r="1341" spans="2:13" x14ac:dyDescent="0.25">
      <c r="B1341" s="1" t="s">
        <v>2684</v>
      </c>
      <c r="C1341" s="1" t="s">
        <v>433</v>
      </c>
      <c r="D1341" s="1" t="s">
        <v>15</v>
      </c>
      <c r="E1341" s="1" t="s">
        <v>2685</v>
      </c>
      <c r="F1341" s="1">
        <v>1</v>
      </c>
      <c r="G1341" s="1">
        <v>0.28999999999999998</v>
      </c>
      <c r="I1341" s="1">
        <v>19</v>
      </c>
      <c r="J1341" s="1">
        <v>3.5</v>
      </c>
      <c r="K1341" s="1">
        <v>0</v>
      </c>
      <c r="L1341" s="1">
        <v>22.5</v>
      </c>
      <c r="M1341" s="1">
        <f t="shared" si="21"/>
        <v>36.5</v>
      </c>
    </row>
    <row r="1342" spans="2:13" x14ac:dyDescent="0.25">
      <c r="B1342" s="1" t="s">
        <v>2686</v>
      </c>
      <c r="C1342" s="1" t="s">
        <v>433</v>
      </c>
      <c r="D1342" s="1" t="s">
        <v>15</v>
      </c>
      <c r="E1342" s="1" t="s">
        <v>2687</v>
      </c>
      <c r="F1342" s="1">
        <v>1</v>
      </c>
      <c r="G1342" s="1">
        <v>0.1</v>
      </c>
      <c r="I1342" s="1">
        <v>21.38</v>
      </c>
      <c r="J1342" s="1">
        <v>3.5</v>
      </c>
      <c r="K1342" s="1">
        <v>0</v>
      </c>
      <c r="L1342" s="1">
        <v>24.88</v>
      </c>
      <c r="M1342" s="1">
        <f t="shared" si="21"/>
        <v>38.879999999999995</v>
      </c>
    </row>
    <row r="1343" spans="2:13" x14ac:dyDescent="0.25">
      <c r="B1343" s="1" t="s">
        <v>2688</v>
      </c>
      <c r="C1343" s="1" t="s">
        <v>433</v>
      </c>
      <c r="D1343" s="1" t="s">
        <v>15</v>
      </c>
      <c r="E1343" s="1" t="s">
        <v>2689</v>
      </c>
      <c r="F1343" s="1">
        <v>1</v>
      </c>
      <c r="G1343" s="1">
        <v>0.17</v>
      </c>
      <c r="I1343" s="1">
        <v>19.440000000000001</v>
      </c>
      <c r="J1343" s="1">
        <v>3.5</v>
      </c>
      <c r="K1343" s="1">
        <v>0</v>
      </c>
      <c r="L1343" s="1">
        <v>22.94</v>
      </c>
      <c r="M1343" s="1">
        <f t="shared" si="21"/>
        <v>36.94</v>
      </c>
    </row>
    <row r="1344" spans="2:13" x14ac:dyDescent="0.25">
      <c r="B1344" s="1" t="s">
        <v>2690</v>
      </c>
      <c r="C1344" s="1" t="s">
        <v>433</v>
      </c>
      <c r="D1344" s="1" t="s">
        <v>15</v>
      </c>
      <c r="E1344" s="1" t="s">
        <v>2691</v>
      </c>
      <c r="F1344" s="1">
        <v>1</v>
      </c>
      <c r="G1344" s="1">
        <v>0.11</v>
      </c>
      <c r="I1344" s="1">
        <v>20.27</v>
      </c>
      <c r="J1344" s="1">
        <v>3.5</v>
      </c>
      <c r="K1344" s="1">
        <v>26.23</v>
      </c>
      <c r="L1344" s="1">
        <v>50</v>
      </c>
      <c r="M1344" s="1">
        <f t="shared" si="21"/>
        <v>37.769999999999996</v>
      </c>
    </row>
    <row r="1345" spans="2:13" x14ac:dyDescent="0.25">
      <c r="B1345" s="1" t="s">
        <v>2692</v>
      </c>
      <c r="C1345" s="1" t="s">
        <v>433</v>
      </c>
      <c r="D1345" s="1" t="s">
        <v>15</v>
      </c>
      <c r="E1345" s="1" t="s">
        <v>2693</v>
      </c>
      <c r="F1345" s="1">
        <v>1</v>
      </c>
      <c r="G1345" s="1">
        <v>0.08</v>
      </c>
      <c r="I1345" s="1">
        <v>17.18</v>
      </c>
      <c r="J1345" s="1">
        <v>3.5</v>
      </c>
      <c r="K1345" s="1">
        <v>0</v>
      </c>
      <c r="L1345" s="1">
        <v>20.68</v>
      </c>
      <c r="M1345" s="1">
        <f t="shared" si="21"/>
        <v>34.68</v>
      </c>
    </row>
    <row r="1346" spans="2:13" x14ac:dyDescent="0.25">
      <c r="B1346" s="1" t="s">
        <v>2694</v>
      </c>
      <c r="C1346" s="1" t="s">
        <v>433</v>
      </c>
      <c r="D1346" s="1" t="s">
        <v>15</v>
      </c>
      <c r="E1346" s="1" t="s">
        <v>2695</v>
      </c>
      <c r="F1346" s="1">
        <v>1</v>
      </c>
      <c r="G1346" s="1">
        <v>0.17</v>
      </c>
      <c r="I1346" s="1">
        <v>21.47</v>
      </c>
      <c r="J1346" s="1">
        <v>3.5</v>
      </c>
      <c r="K1346" s="1">
        <v>0</v>
      </c>
      <c r="L1346" s="1">
        <v>24.97</v>
      </c>
      <c r="M1346" s="1">
        <f t="shared" si="21"/>
        <v>38.97</v>
      </c>
    </row>
    <row r="1347" spans="2:13" x14ac:dyDescent="0.25">
      <c r="B1347" s="1" t="s">
        <v>2696</v>
      </c>
      <c r="C1347" s="1" t="s">
        <v>433</v>
      </c>
      <c r="D1347" s="1" t="s">
        <v>15</v>
      </c>
      <c r="E1347" s="1" t="s">
        <v>2697</v>
      </c>
      <c r="F1347" s="1">
        <v>1</v>
      </c>
      <c r="G1347" s="1">
        <v>0.08</v>
      </c>
      <c r="I1347" s="1">
        <v>11.74</v>
      </c>
      <c r="J1347" s="1">
        <v>3.5</v>
      </c>
      <c r="K1347" s="1">
        <v>0</v>
      </c>
      <c r="L1347" s="1">
        <v>15.24</v>
      </c>
      <c r="M1347" s="1">
        <f t="shared" si="21"/>
        <v>29.240000000000002</v>
      </c>
    </row>
    <row r="1348" spans="2:13" x14ac:dyDescent="0.25">
      <c r="B1348" s="1" t="s">
        <v>2698</v>
      </c>
      <c r="C1348" s="1" t="s">
        <v>433</v>
      </c>
      <c r="D1348" s="1" t="s">
        <v>15</v>
      </c>
      <c r="E1348" s="1" t="s">
        <v>2699</v>
      </c>
      <c r="F1348" s="1">
        <v>1</v>
      </c>
      <c r="G1348" s="1">
        <v>0.12</v>
      </c>
      <c r="I1348" s="1">
        <v>15.74</v>
      </c>
      <c r="J1348" s="1">
        <v>3.5</v>
      </c>
      <c r="K1348" s="1">
        <v>15.76</v>
      </c>
      <c r="L1348" s="1">
        <v>35</v>
      </c>
      <c r="M1348" s="1">
        <f t="shared" si="21"/>
        <v>33.24</v>
      </c>
    </row>
    <row r="1349" spans="2:13" x14ac:dyDescent="0.25">
      <c r="B1349" s="1" t="s">
        <v>2700</v>
      </c>
      <c r="C1349" s="1" t="s">
        <v>433</v>
      </c>
      <c r="D1349" s="1" t="s">
        <v>15</v>
      </c>
      <c r="E1349" s="1" t="s">
        <v>2701</v>
      </c>
      <c r="F1349" s="1">
        <v>1</v>
      </c>
      <c r="G1349" s="1">
        <v>0.06</v>
      </c>
      <c r="I1349" s="1">
        <v>15.94</v>
      </c>
      <c r="J1349" s="1">
        <v>3.5</v>
      </c>
      <c r="K1349" s="1">
        <v>0</v>
      </c>
      <c r="L1349" s="1">
        <v>19.440000000000001</v>
      </c>
      <c r="M1349" s="1">
        <f t="shared" si="21"/>
        <v>33.44</v>
      </c>
    </row>
    <row r="1350" spans="2:13" x14ac:dyDescent="0.25">
      <c r="B1350" s="1" t="s">
        <v>2702</v>
      </c>
      <c r="C1350" s="1" t="s">
        <v>433</v>
      </c>
      <c r="D1350" s="1" t="s">
        <v>15</v>
      </c>
      <c r="E1350" s="1" t="s">
        <v>2703</v>
      </c>
      <c r="F1350" s="1">
        <v>1</v>
      </c>
      <c r="G1350" s="1">
        <v>0.19</v>
      </c>
      <c r="I1350" s="1">
        <v>25.91</v>
      </c>
      <c r="J1350" s="1">
        <v>3.5</v>
      </c>
      <c r="K1350" s="1">
        <v>20.59</v>
      </c>
      <c r="L1350" s="1">
        <v>50</v>
      </c>
      <c r="M1350" s="1">
        <f t="shared" si="21"/>
        <v>43.41</v>
      </c>
    </row>
    <row r="1351" spans="2:13" x14ac:dyDescent="0.25">
      <c r="B1351" s="1" t="s">
        <v>2704</v>
      </c>
      <c r="C1351" s="1" t="s">
        <v>433</v>
      </c>
      <c r="D1351" s="1" t="s">
        <v>15</v>
      </c>
      <c r="E1351" s="1" t="s">
        <v>2705</v>
      </c>
      <c r="F1351" s="1">
        <v>1</v>
      </c>
      <c r="G1351" s="1">
        <v>0.25</v>
      </c>
      <c r="I1351" s="1">
        <v>20.04</v>
      </c>
      <c r="J1351" s="1">
        <v>3.5</v>
      </c>
      <c r="K1351" s="1">
        <v>0</v>
      </c>
      <c r="L1351" s="1">
        <v>23.54</v>
      </c>
      <c r="M1351" s="1">
        <f t="shared" si="21"/>
        <v>37.54</v>
      </c>
    </row>
    <row r="1352" spans="2:13" x14ac:dyDescent="0.25">
      <c r="B1352" s="1" t="s">
        <v>2706</v>
      </c>
      <c r="C1352" s="1" t="s">
        <v>433</v>
      </c>
      <c r="D1352" s="1" t="s">
        <v>15</v>
      </c>
      <c r="E1352" s="1" t="s">
        <v>2707</v>
      </c>
      <c r="F1352" s="1">
        <v>1</v>
      </c>
      <c r="G1352" s="1">
        <v>0.13</v>
      </c>
      <c r="I1352" s="1">
        <v>18.97</v>
      </c>
      <c r="J1352" s="1">
        <v>3.5</v>
      </c>
      <c r="K1352" s="1">
        <v>0</v>
      </c>
      <c r="L1352" s="1">
        <v>22.47</v>
      </c>
      <c r="M1352" s="1">
        <f t="shared" si="21"/>
        <v>36.47</v>
      </c>
    </row>
    <row r="1353" spans="2:13" x14ac:dyDescent="0.25">
      <c r="B1353" s="1" t="s">
        <v>2708</v>
      </c>
      <c r="C1353" s="1" t="s">
        <v>433</v>
      </c>
      <c r="D1353" s="1" t="s">
        <v>15</v>
      </c>
      <c r="E1353" s="1" t="s">
        <v>2709</v>
      </c>
      <c r="F1353" s="1">
        <v>1</v>
      </c>
      <c r="G1353" s="1">
        <v>0.15</v>
      </c>
      <c r="I1353" s="1">
        <v>22.45</v>
      </c>
      <c r="J1353" s="1">
        <v>3.5</v>
      </c>
      <c r="K1353" s="1">
        <v>0</v>
      </c>
      <c r="L1353" s="1">
        <v>25.95</v>
      </c>
      <c r="M1353" s="1">
        <f t="shared" si="21"/>
        <v>39.950000000000003</v>
      </c>
    </row>
    <row r="1354" spans="2:13" x14ac:dyDescent="0.25">
      <c r="B1354" s="1" t="s">
        <v>2710</v>
      </c>
      <c r="C1354" s="1" t="s">
        <v>433</v>
      </c>
      <c r="D1354" s="1" t="s">
        <v>15</v>
      </c>
      <c r="E1354" s="1" t="s">
        <v>2711</v>
      </c>
      <c r="F1354" s="1">
        <v>1</v>
      </c>
      <c r="G1354" s="1">
        <v>0.08</v>
      </c>
      <c r="I1354" s="1">
        <v>17.41</v>
      </c>
      <c r="J1354" s="1">
        <v>3.5</v>
      </c>
      <c r="K1354" s="1">
        <v>14.09</v>
      </c>
      <c r="L1354" s="1">
        <v>35</v>
      </c>
      <c r="M1354" s="1">
        <f t="shared" si="21"/>
        <v>34.909999999999997</v>
      </c>
    </row>
    <row r="1355" spans="2:13" x14ac:dyDescent="0.25">
      <c r="B1355" s="1" t="s">
        <v>2712</v>
      </c>
      <c r="C1355" s="1" t="s">
        <v>433</v>
      </c>
      <c r="D1355" s="1" t="s">
        <v>15</v>
      </c>
      <c r="E1355" s="1" t="s">
        <v>2713</v>
      </c>
      <c r="F1355" s="1">
        <v>1</v>
      </c>
      <c r="G1355" s="1">
        <v>0.1</v>
      </c>
      <c r="I1355" s="1">
        <v>13.81</v>
      </c>
      <c r="J1355" s="1">
        <v>3.5</v>
      </c>
      <c r="K1355" s="1">
        <v>0</v>
      </c>
      <c r="L1355" s="1">
        <v>17.309999999999999</v>
      </c>
      <c r="M1355" s="1">
        <f t="shared" si="21"/>
        <v>31.310000000000002</v>
      </c>
    </row>
    <row r="1356" spans="2:13" x14ac:dyDescent="0.25">
      <c r="B1356" s="1" t="s">
        <v>2714</v>
      </c>
      <c r="C1356" s="1" t="s">
        <v>433</v>
      </c>
      <c r="D1356" s="1" t="s">
        <v>15</v>
      </c>
      <c r="E1356" s="1" t="s">
        <v>2715</v>
      </c>
      <c r="F1356" s="1">
        <v>1</v>
      </c>
      <c r="G1356" s="1">
        <v>0.04</v>
      </c>
      <c r="I1356" s="1">
        <v>15.37</v>
      </c>
      <c r="J1356" s="1">
        <v>3.5</v>
      </c>
      <c r="K1356" s="1">
        <v>0</v>
      </c>
      <c r="L1356" s="1">
        <v>18.87</v>
      </c>
      <c r="M1356" s="1">
        <f t="shared" si="21"/>
        <v>32.869999999999997</v>
      </c>
    </row>
    <row r="1357" spans="2:13" x14ac:dyDescent="0.25">
      <c r="B1357" s="1" t="s">
        <v>2716</v>
      </c>
      <c r="C1357" s="1" t="s">
        <v>433</v>
      </c>
      <c r="D1357" s="1" t="s">
        <v>15</v>
      </c>
      <c r="E1357" s="1" t="s">
        <v>2717</v>
      </c>
      <c r="F1357" s="1">
        <v>1</v>
      </c>
      <c r="G1357" s="1">
        <v>0.59</v>
      </c>
      <c r="I1357" s="1">
        <v>16.39</v>
      </c>
      <c r="J1357" s="1">
        <v>3.5</v>
      </c>
      <c r="K1357" s="1">
        <v>0</v>
      </c>
      <c r="L1357" s="1">
        <v>19.89</v>
      </c>
      <c r="M1357" s="1">
        <f t="shared" si="21"/>
        <v>33.89</v>
      </c>
    </row>
    <row r="1358" spans="2:13" x14ac:dyDescent="0.25">
      <c r="B1358" s="1" t="s">
        <v>2718</v>
      </c>
      <c r="C1358" s="1" t="s">
        <v>433</v>
      </c>
      <c r="D1358" s="1" t="s">
        <v>15</v>
      </c>
      <c r="E1358" s="1" t="s">
        <v>2719</v>
      </c>
      <c r="F1358" s="1">
        <v>1</v>
      </c>
      <c r="G1358" s="1">
        <v>7.0000000000000007E-2</v>
      </c>
      <c r="I1358" s="1">
        <v>23.03</v>
      </c>
      <c r="J1358" s="1">
        <v>3.5</v>
      </c>
      <c r="K1358" s="1">
        <v>73.47</v>
      </c>
      <c r="L1358" s="1">
        <v>100</v>
      </c>
      <c r="M1358" s="1">
        <f t="shared" si="21"/>
        <v>40.53</v>
      </c>
    </row>
    <row r="1359" spans="2:13" x14ac:dyDescent="0.25">
      <c r="B1359" s="1" t="s">
        <v>2720</v>
      </c>
      <c r="C1359" s="1" t="s">
        <v>433</v>
      </c>
      <c r="D1359" s="1" t="s">
        <v>15</v>
      </c>
      <c r="E1359" s="1" t="s">
        <v>2721</v>
      </c>
      <c r="F1359" s="1">
        <v>1</v>
      </c>
      <c r="G1359" s="1">
        <v>0.8</v>
      </c>
      <c r="I1359" s="1">
        <v>22.55</v>
      </c>
      <c r="J1359" s="1">
        <v>3.5</v>
      </c>
      <c r="K1359" s="1">
        <v>23.95</v>
      </c>
      <c r="L1359" s="1">
        <v>50</v>
      </c>
      <c r="M1359" s="1">
        <f t="shared" si="21"/>
        <v>40.049999999999997</v>
      </c>
    </row>
    <row r="1360" spans="2:13" x14ac:dyDescent="0.25">
      <c r="B1360" s="1" t="s">
        <v>2722</v>
      </c>
      <c r="C1360" s="1" t="s">
        <v>433</v>
      </c>
      <c r="D1360" s="1" t="s">
        <v>15</v>
      </c>
      <c r="E1360" s="1" t="s">
        <v>2723</v>
      </c>
      <c r="F1360" s="1">
        <v>1</v>
      </c>
      <c r="G1360" s="1">
        <v>0.14000000000000001</v>
      </c>
      <c r="I1360" s="1">
        <v>20.94</v>
      </c>
      <c r="J1360" s="1">
        <v>3.5</v>
      </c>
      <c r="K1360" s="1">
        <v>0</v>
      </c>
      <c r="L1360" s="1">
        <v>24.44</v>
      </c>
      <c r="M1360" s="1">
        <f t="shared" si="21"/>
        <v>38.44</v>
      </c>
    </row>
    <row r="1361" spans="2:13" x14ac:dyDescent="0.25">
      <c r="B1361" s="1" t="s">
        <v>2724</v>
      </c>
      <c r="C1361" s="1" t="s">
        <v>433</v>
      </c>
      <c r="D1361" s="1" t="s">
        <v>15</v>
      </c>
      <c r="E1361" s="1" t="s">
        <v>2725</v>
      </c>
      <c r="F1361" s="1">
        <v>1</v>
      </c>
      <c r="G1361" s="1">
        <v>0.41</v>
      </c>
      <c r="I1361" s="1">
        <v>17.11</v>
      </c>
      <c r="J1361" s="1">
        <v>3.5</v>
      </c>
      <c r="K1361" s="1">
        <v>0</v>
      </c>
      <c r="L1361" s="1">
        <v>20.61</v>
      </c>
      <c r="M1361" s="1">
        <f t="shared" si="21"/>
        <v>34.61</v>
      </c>
    </row>
    <row r="1362" spans="2:13" x14ac:dyDescent="0.25">
      <c r="B1362" s="1" t="s">
        <v>2726</v>
      </c>
      <c r="C1362" s="1" t="s">
        <v>433</v>
      </c>
      <c r="D1362" s="1" t="s">
        <v>15</v>
      </c>
      <c r="E1362" s="1" t="s">
        <v>2727</v>
      </c>
      <c r="F1362" s="1">
        <v>1</v>
      </c>
      <c r="G1362" s="1">
        <v>7.0000000000000007E-2</v>
      </c>
      <c r="I1362" s="1">
        <v>23.28</v>
      </c>
      <c r="J1362" s="1">
        <v>3.5</v>
      </c>
      <c r="K1362" s="1">
        <v>73.22</v>
      </c>
      <c r="L1362" s="1">
        <v>100</v>
      </c>
      <c r="M1362" s="1">
        <f t="shared" si="21"/>
        <v>40.78</v>
      </c>
    </row>
    <row r="1363" spans="2:13" x14ac:dyDescent="0.25">
      <c r="B1363" s="1" t="s">
        <v>2728</v>
      </c>
      <c r="C1363" s="1" t="s">
        <v>433</v>
      </c>
      <c r="D1363" s="1" t="s">
        <v>15</v>
      </c>
      <c r="E1363" s="1" t="s">
        <v>2729</v>
      </c>
      <c r="F1363" s="1">
        <v>1</v>
      </c>
      <c r="G1363" s="1">
        <v>0.1</v>
      </c>
      <c r="I1363" s="1">
        <v>22.53</v>
      </c>
      <c r="J1363" s="1">
        <v>3.5</v>
      </c>
      <c r="K1363" s="1">
        <v>0</v>
      </c>
      <c r="L1363" s="1">
        <v>26.03</v>
      </c>
      <c r="M1363" s="1">
        <f t="shared" si="21"/>
        <v>40.03</v>
      </c>
    </row>
    <row r="1364" spans="2:13" x14ac:dyDescent="0.25">
      <c r="B1364" s="1" t="s">
        <v>2730</v>
      </c>
      <c r="C1364" s="1" t="s">
        <v>433</v>
      </c>
      <c r="D1364" s="1" t="s">
        <v>15</v>
      </c>
      <c r="E1364" s="1" t="s">
        <v>2731</v>
      </c>
      <c r="F1364" s="1">
        <v>1</v>
      </c>
      <c r="G1364" s="1">
        <v>0.16</v>
      </c>
      <c r="I1364" s="1">
        <v>23.09</v>
      </c>
      <c r="J1364" s="1">
        <v>3.5</v>
      </c>
      <c r="K1364" s="1">
        <v>23.41</v>
      </c>
      <c r="L1364" s="1">
        <v>50</v>
      </c>
      <c r="M1364" s="1">
        <f t="shared" si="21"/>
        <v>40.590000000000003</v>
      </c>
    </row>
    <row r="1365" spans="2:13" x14ac:dyDescent="0.25">
      <c r="B1365" s="1" t="s">
        <v>2732</v>
      </c>
      <c r="C1365" s="1" t="s">
        <v>433</v>
      </c>
      <c r="D1365" s="1" t="s">
        <v>15</v>
      </c>
      <c r="E1365" s="1" t="s">
        <v>2733</v>
      </c>
      <c r="F1365" s="1">
        <v>1</v>
      </c>
      <c r="G1365" s="1">
        <v>0.31</v>
      </c>
      <c r="I1365" s="1">
        <v>23.43</v>
      </c>
      <c r="J1365" s="1">
        <v>3.5</v>
      </c>
      <c r="K1365" s="1">
        <v>73.069999999999993</v>
      </c>
      <c r="L1365" s="1">
        <v>100</v>
      </c>
      <c r="M1365" s="1">
        <f t="shared" si="21"/>
        <v>40.93</v>
      </c>
    </row>
    <row r="1366" spans="2:13" x14ac:dyDescent="0.25">
      <c r="B1366" s="1" t="s">
        <v>2734</v>
      </c>
      <c r="C1366" s="1" t="s">
        <v>433</v>
      </c>
      <c r="D1366" s="1" t="s">
        <v>15</v>
      </c>
      <c r="E1366" s="1" t="s">
        <v>2735</v>
      </c>
      <c r="F1366" s="1">
        <v>1</v>
      </c>
      <c r="G1366" s="1">
        <v>0.12</v>
      </c>
      <c r="I1366" s="1">
        <v>20.18</v>
      </c>
      <c r="J1366" s="1">
        <v>3.5</v>
      </c>
      <c r="K1366" s="1">
        <v>0</v>
      </c>
      <c r="L1366" s="1">
        <v>23.68</v>
      </c>
      <c r="M1366" s="1">
        <f t="shared" si="21"/>
        <v>37.68</v>
      </c>
    </row>
    <row r="1367" spans="2:13" x14ac:dyDescent="0.25">
      <c r="B1367" s="1" t="s">
        <v>2736</v>
      </c>
      <c r="C1367" s="1" t="s">
        <v>433</v>
      </c>
      <c r="D1367" s="1" t="s">
        <v>15</v>
      </c>
      <c r="E1367" s="1" t="s">
        <v>2737</v>
      </c>
      <c r="F1367" s="1">
        <v>1</v>
      </c>
      <c r="G1367" s="1">
        <v>0.05</v>
      </c>
      <c r="I1367" s="1">
        <v>12.44</v>
      </c>
      <c r="J1367" s="1">
        <v>3.5</v>
      </c>
      <c r="K1367" s="1">
        <v>0</v>
      </c>
      <c r="L1367" s="1">
        <v>15.94</v>
      </c>
      <c r="M1367" s="1">
        <f t="shared" si="21"/>
        <v>29.939999999999998</v>
      </c>
    </row>
    <row r="1368" spans="2:13" x14ac:dyDescent="0.25">
      <c r="B1368" s="1" t="s">
        <v>2738</v>
      </c>
      <c r="C1368" s="1" t="s">
        <v>433</v>
      </c>
      <c r="D1368" s="1" t="s">
        <v>15</v>
      </c>
      <c r="E1368" s="1" t="s">
        <v>2739</v>
      </c>
      <c r="F1368" s="1">
        <v>1</v>
      </c>
      <c r="G1368" s="1">
        <v>0.08</v>
      </c>
      <c r="I1368" s="1">
        <v>14.51</v>
      </c>
      <c r="J1368" s="1">
        <v>3.5</v>
      </c>
      <c r="K1368" s="1">
        <v>0</v>
      </c>
      <c r="L1368" s="1">
        <v>18.010000000000002</v>
      </c>
      <c r="M1368" s="1">
        <f t="shared" ref="M1368:M1428" si="22">I1368+(J1368*5)</f>
        <v>32.01</v>
      </c>
    </row>
    <row r="1369" spans="2:13" x14ac:dyDescent="0.25">
      <c r="B1369" s="1" t="s">
        <v>2740</v>
      </c>
      <c r="C1369" s="1" t="s">
        <v>433</v>
      </c>
      <c r="D1369" s="1" t="s">
        <v>15</v>
      </c>
      <c r="E1369" s="1" t="s">
        <v>2741</v>
      </c>
      <c r="F1369" s="1">
        <v>1</v>
      </c>
      <c r="G1369" s="1">
        <v>0.14000000000000001</v>
      </c>
      <c r="I1369" s="1">
        <v>22.17</v>
      </c>
      <c r="J1369" s="1">
        <v>3.5</v>
      </c>
      <c r="K1369" s="1">
        <v>74.33</v>
      </c>
      <c r="L1369" s="1">
        <v>100</v>
      </c>
      <c r="M1369" s="1">
        <f t="shared" si="22"/>
        <v>39.67</v>
      </c>
    </row>
    <row r="1370" spans="2:13" x14ac:dyDescent="0.25">
      <c r="B1370" s="1" t="s">
        <v>2742</v>
      </c>
      <c r="C1370" s="1" t="s">
        <v>433</v>
      </c>
      <c r="D1370" s="1" t="s">
        <v>15</v>
      </c>
      <c r="E1370" s="1" t="s">
        <v>2743</v>
      </c>
      <c r="F1370" s="1">
        <v>1</v>
      </c>
      <c r="G1370" s="1">
        <v>0.1</v>
      </c>
      <c r="I1370" s="1">
        <v>20.47</v>
      </c>
      <c r="J1370" s="1">
        <v>3.5</v>
      </c>
      <c r="K1370" s="1">
        <v>0</v>
      </c>
      <c r="L1370" s="1">
        <v>23.97</v>
      </c>
      <c r="M1370" s="1">
        <f t="shared" si="22"/>
        <v>37.97</v>
      </c>
    </row>
    <row r="1371" spans="2:13" x14ac:dyDescent="0.25">
      <c r="B1371" s="1" t="s">
        <v>2744</v>
      </c>
      <c r="C1371" s="1" t="s">
        <v>433</v>
      </c>
      <c r="D1371" s="1" t="s">
        <v>15</v>
      </c>
      <c r="E1371" s="1" t="s">
        <v>2745</v>
      </c>
      <c r="F1371" s="1">
        <v>1</v>
      </c>
      <c r="G1371" s="1">
        <v>0.1</v>
      </c>
      <c r="I1371" s="1">
        <v>18.48</v>
      </c>
      <c r="J1371" s="1">
        <v>3.5</v>
      </c>
      <c r="K1371" s="1">
        <v>13.02</v>
      </c>
      <c r="L1371" s="1">
        <v>35</v>
      </c>
      <c r="M1371" s="1">
        <f t="shared" si="22"/>
        <v>35.980000000000004</v>
      </c>
    </row>
    <row r="1372" spans="2:13" x14ac:dyDescent="0.25">
      <c r="B1372" s="1" t="s">
        <v>2746</v>
      </c>
      <c r="C1372" s="1" t="s">
        <v>433</v>
      </c>
      <c r="D1372" s="1" t="s">
        <v>15</v>
      </c>
      <c r="E1372" s="1" t="s">
        <v>2747</v>
      </c>
      <c r="F1372" s="1">
        <v>1</v>
      </c>
      <c r="G1372" s="1">
        <v>0.17</v>
      </c>
      <c r="I1372" s="1">
        <v>15.78</v>
      </c>
      <c r="J1372" s="1">
        <v>3.5</v>
      </c>
      <c r="K1372" s="1">
        <v>30.72</v>
      </c>
      <c r="L1372" s="1">
        <v>50</v>
      </c>
      <c r="M1372" s="1">
        <f t="shared" si="22"/>
        <v>33.28</v>
      </c>
    </row>
    <row r="1373" spans="2:13" x14ac:dyDescent="0.25">
      <c r="B1373" s="1" t="s">
        <v>2748</v>
      </c>
      <c r="C1373" s="1" t="s">
        <v>433</v>
      </c>
      <c r="D1373" s="1" t="s">
        <v>15</v>
      </c>
      <c r="E1373" s="1" t="s">
        <v>2749</v>
      </c>
      <c r="F1373" s="1">
        <v>1</v>
      </c>
      <c r="G1373" s="1">
        <v>0.21</v>
      </c>
      <c r="I1373" s="1">
        <v>15.39</v>
      </c>
      <c r="J1373" s="1">
        <v>3.5</v>
      </c>
      <c r="K1373" s="1">
        <v>0</v>
      </c>
      <c r="L1373" s="1">
        <v>18.89</v>
      </c>
      <c r="M1373" s="1">
        <f t="shared" si="22"/>
        <v>32.89</v>
      </c>
    </row>
    <row r="1374" spans="2:13" x14ac:dyDescent="0.25">
      <c r="B1374" s="1" t="s">
        <v>2750</v>
      </c>
      <c r="C1374" s="1" t="s">
        <v>433</v>
      </c>
      <c r="D1374" s="1" t="s">
        <v>15</v>
      </c>
      <c r="E1374" s="1" t="s">
        <v>2751</v>
      </c>
      <c r="F1374" s="1">
        <v>1</v>
      </c>
      <c r="G1374" s="1">
        <v>0.05</v>
      </c>
      <c r="I1374" s="1">
        <v>15.13</v>
      </c>
      <c r="J1374" s="1">
        <v>3.5</v>
      </c>
      <c r="K1374" s="1">
        <v>16.37</v>
      </c>
      <c r="L1374" s="1">
        <v>35</v>
      </c>
      <c r="M1374" s="1">
        <f t="shared" si="22"/>
        <v>32.630000000000003</v>
      </c>
    </row>
    <row r="1375" spans="2:13" x14ac:dyDescent="0.25">
      <c r="B1375" s="1" t="s">
        <v>2752</v>
      </c>
      <c r="C1375" s="1" t="s">
        <v>433</v>
      </c>
      <c r="D1375" s="1" t="s">
        <v>15</v>
      </c>
      <c r="E1375" s="1" t="s">
        <v>2753</v>
      </c>
      <c r="F1375" s="1">
        <v>1</v>
      </c>
      <c r="G1375" s="1">
        <v>0.09</v>
      </c>
      <c r="I1375" s="1">
        <v>18.04</v>
      </c>
      <c r="J1375" s="1">
        <v>3.5</v>
      </c>
      <c r="K1375" s="1">
        <v>0</v>
      </c>
      <c r="L1375" s="1">
        <v>21.54</v>
      </c>
      <c r="M1375" s="1">
        <f t="shared" si="22"/>
        <v>35.54</v>
      </c>
    </row>
    <row r="1376" spans="2:13" x14ac:dyDescent="0.25">
      <c r="B1376" s="1" t="s">
        <v>2754</v>
      </c>
      <c r="C1376" s="1" t="s">
        <v>433</v>
      </c>
      <c r="D1376" s="1" t="s">
        <v>15</v>
      </c>
      <c r="E1376" s="1" t="s">
        <v>2755</v>
      </c>
      <c r="F1376" s="1">
        <v>1</v>
      </c>
      <c r="G1376" s="1">
        <v>0.27</v>
      </c>
      <c r="I1376" s="1">
        <v>20.18</v>
      </c>
      <c r="J1376" s="1">
        <v>3.5</v>
      </c>
      <c r="K1376" s="1">
        <v>0</v>
      </c>
      <c r="L1376" s="1">
        <v>23.68</v>
      </c>
      <c r="M1376" s="1">
        <f t="shared" si="22"/>
        <v>37.68</v>
      </c>
    </row>
    <row r="1377" spans="2:13" x14ac:dyDescent="0.25">
      <c r="B1377" s="1" t="s">
        <v>2756</v>
      </c>
      <c r="C1377" s="1" t="s">
        <v>433</v>
      </c>
      <c r="D1377" s="1" t="s">
        <v>15</v>
      </c>
      <c r="E1377" s="1" t="s">
        <v>2757</v>
      </c>
      <c r="F1377" s="1">
        <v>1</v>
      </c>
      <c r="G1377" s="1">
        <v>0.13</v>
      </c>
      <c r="I1377" s="1">
        <v>19.02</v>
      </c>
      <c r="J1377" s="1">
        <v>3.5</v>
      </c>
      <c r="K1377" s="1">
        <v>27.48</v>
      </c>
      <c r="L1377" s="1">
        <v>50</v>
      </c>
      <c r="M1377" s="1">
        <f t="shared" si="22"/>
        <v>36.519999999999996</v>
      </c>
    </row>
    <row r="1378" spans="2:13" x14ac:dyDescent="0.25">
      <c r="B1378" s="1" t="s">
        <v>2758</v>
      </c>
      <c r="C1378" s="1" t="s">
        <v>433</v>
      </c>
      <c r="D1378" s="1" t="s">
        <v>15</v>
      </c>
      <c r="E1378" s="1" t="s">
        <v>2759</v>
      </c>
      <c r="F1378" s="1">
        <v>1</v>
      </c>
      <c r="G1378" s="1">
        <v>0.26</v>
      </c>
      <c r="I1378" s="1">
        <v>26.39</v>
      </c>
      <c r="J1378" s="1">
        <v>3.5</v>
      </c>
      <c r="K1378" s="1">
        <v>20.11</v>
      </c>
      <c r="L1378" s="1">
        <v>50</v>
      </c>
      <c r="M1378" s="1">
        <f t="shared" si="22"/>
        <v>43.89</v>
      </c>
    </row>
    <row r="1379" spans="2:13" x14ac:dyDescent="0.25">
      <c r="B1379" s="1" t="s">
        <v>2760</v>
      </c>
      <c r="C1379" s="1" t="s">
        <v>433</v>
      </c>
      <c r="D1379" s="1" t="s">
        <v>15</v>
      </c>
      <c r="E1379" s="1" t="s">
        <v>2761</v>
      </c>
      <c r="F1379" s="1">
        <v>1</v>
      </c>
      <c r="G1379" s="1">
        <v>0.06</v>
      </c>
      <c r="I1379" s="1">
        <v>23.05</v>
      </c>
      <c r="J1379" s="1">
        <v>3.5</v>
      </c>
      <c r="K1379" s="1">
        <v>0</v>
      </c>
      <c r="L1379" s="1">
        <v>26.55</v>
      </c>
      <c r="M1379" s="1">
        <f t="shared" si="22"/>
        <v>40.549999999999997</v>
      </c>
    </row>
    <row r="1380" spans="2:13" x14ac:dyDescent="0.25">
      <c r="B1380" s="1" t="s">
        <v>2762</v>
      </c>
      <c r="C1380" s="1" t="s">
        <v>433</v>
      </c>
      <c r="D1380" s="1" t="s">
        <v>15</v>
      </c>
      <c r="E1380" s="1" t="s">
        <v>2763</v>
      </c>
      <c r="F1380" s="1">
        <v>1</v>
      </c>
      <c r="G1380" s="1">
        <v>0.19</v>
      </c>
      <c r="I1380" s="1">
        <v>15.83</v>
      </c>
      <c r="J1380" s="1">
        <v>3.5</v>
      </c>
      <c r="K1380" s="1">
        <v>0</v>
      </c>
      <c r="L1380" s="1">
        <v>19.329999999999998</v>
      </c>
      <c r="M1380" s="1">
        <f t="shared" si="22"/>
        <v>33.33</v>
      </c>
    </row>
    <row r="1381" spans="2:13" x14ac:dyDescent="0.25">
      <c r="B1381" s="1" t="s">
        <v>2764</v>
      </c>
      <c r="C1381" s="1" t="s">
        <v>433</v>
      </c>
      <c r="D1381" s="1" t="s">
        <v>15</v>
      </c>
      <c r="E1381" s="1" t="s">
        <v>2765</v>
      </c>
      <c r="F1381" s="1">
        <v>1</v>
      </c>
      <c r="G1381" s="1">
        <v>0.25</v>
      </c>
      <c r="I1381" s="1">
        <v>22.69</v>
      </c>
      <c r="J1381" s="1">
        <v>3.5</v>
      </c>
      <c r="K1381" s="1">
        <v>23.81</v>
      </c>
      <c r="L1381" s="1">
        <v>50</v>
      </c>
      <c r="M1381" s="1">
        <f t="shared" si="22"/>
        <v>40.19</v>
      </c>
    </row>
    <row r="1382" spans="2:13" x14ac:dyDescent="0.25">
      <c r="B1382" s="1" t="s">
        <v>2766</v>
      </c>
      <c r="C1382" s="1" t="s">
        <v>433</v>
      </c>
      <c r="D1382" s="1" t="s">
        <v>15</v>
      </c>
      <c r="E1382" s="1" t="s">
        <v>2767</v>
      </c>
      <c r="F1382" s="1">
        <v>1</v>
      </c>
      <c r="G1382" s="1">
        <v>0.2</v>
      </c>
      <c r="I1382" s="1">
        <v>23.74</v>
      </c>
      <c r="J1382" s="1">
        <v>3.5</v>
      </c>
      <c r="K1382" s="1">
        <v>0</v>
      </c>
      <c r="L1382" s="1">
        <v>27.24</v>
      </c>
      <c r="M1382" s="1">
        <f t="shared" si="22"/>
        <v>41.239999999999995</v>
      </c>
    </row>
    <row r="1383" spans="2:13" x14ac:dyDescent="0.25">
      <c r="B1383" s="1" t="s">
        <v>2768</v>
      </c>
      <c r="C1383" s="1" t="s">
        <v>433</v>
      </c>
      <c r="D1383" s="1" t="s">
        <v>15</v>
      </c>
      <c r="E1383" s="1" t="s">
        <v>2769</v>
      </c>
      <c r="F1383" s="1">
        <v>1</v>
      </c>
      <c r="G1383" s="1">
        <v>0.17</v>
      </c>
      <c r="I1383" s="1">
        <v>9</v>
      </c>
      <c r="J1383" s="1">
        <v>3.5</v>
      </c>
      <c r="K1383" s="1">
        <v>0</v>
      </c>
      <c r="L1383" s="1">
        <v>12.5</v>
      </c>
      <c r="M1383" s="1">
        <f t="shared" si="22"/>
        <v>26.5</v>
      </c>
    </row>
    <row r="1384" spans="2:13" x14ac:dyDescent="0.25">
      <c r="B1384" s="1" t="s">
        <v>2770</v>
      </c>
      <c r="C1384" s="1" t="s">
        <v>433</v>
      </c>
      <c r="D1384" s="1" t="s">
        <v>15</v>
      </c>
      <c r="E1384" s="1" t="s">
        <v>2771</v>
      </c>
      <c r="F1384" s="1">
        <v>1</v>
      </c>
      <c r="G1384" s="1">
        <v>0.13</v>
      </c>
      <c r="I1384" s="1">
        <v>18.32</v>
      </c>
      <c r="J1384" s="1">
        <v>3.5</v>
      </c>
      <c r="K1384" s="1">
        <v>0</v>
      </c>
      <c r="L1384" s="1">
        <v>21.82</v>
      </c>
      <c r="M1384" s="1">
        <f t="shared" si="22"/>
        <v>35.82</v>
      </c>
    </row>
    <row r="1385" spans="2:13" x14ac:dyDescent="0.25">
      <c r="B1385" s="1" t="s">
        <v>2772</v>
      </c>
      <c r="C1385" s="1" t="s">
        <v>433</v>
      </c>
      <c r="D1385" s="1" t="s">
        <v>15</v>
      </c>
      <c r="E1385" s="1" t="s">
        <v>2773</v>
      </c>
      <c r="F1385" s="1">
        <v>1</v>
      </c>
      <c r="G1385" s="1">
        <v>0.13</v>
      </c>
      <c r="I1385" s="1">
        <v>19.32</v>
      </c>
      <c r="J1385" s="1">
        <v>3.5</v>
      </c>
      <c r="K1385" s="1">
        <v>0</v>
      </c>
      <c r="L1385" s="1">
        <v>22.82</v>
      </c>
      <c r="M1385" s="1">
        <f t="shared" si="22"/>
        <v>36.82</v>
      </c>
    </row>
    <row r="1386" spans="2:13" x14ac:dyDescent="0.25">
      <c r="B1386" s="1" t="s">
        <v>2774</v>
      </c>
      <c r="C1386" s="1" t="s">
        <v>433</v>
      </c>
      <c r="D1386" s="1" t="s">
        <v>15</v>
      </c>
      <c r="E1386" s="1" t="s">
        <v>2775</v>
      </c>
      <c r="F1386" s="1">
        <v>1</v>
      </c>
      <c r="G1386" s="1">
        <v>0.12</v>
      </c>
      <c r="I1386" s="1">
        <v>21.91</v>
      </c>
      <c r="J1386" s="1">
        <v>3.5</v>
      </c>
      <c r="K1386" s="1">
        <v>0</v>
      </c>
      <c r="L1386" s="1">
        <v>25.41</v>
      </c>
      <c r="M1386" s="1">
        <f t="shared" si="22"/>
        <v>39.409999999999997</v>
      </c>
    </row>
    <row r="1387" spans="2:13" x14ac:dyDescent="0.25">
      <c r="B1387" s="1" t="s">
        <v>2776</v>
      </c>
      <c r="C1387" s="1" t="s">
        <v>433</v>
      </c>
      <c r="D1387" s="1" t="s">
        <v>15</v>
      </c>
      <c r="E1387" s="1" t="s">
        <v>2777</v>
      </c>
      <c r="F1387" s="1">
        <v>1</v>
      </c>
      <c r="G1387" s="1">
        <v>0.25</v>
      </c>
      <c r="I1387" s="1">
        <v>27.7</v>
      </c>
      <c r="J1387" s="1">
        <v>3.5</v>
      </c>
      <c r="K1387" s="1">
        <v>18.8</v>
      </c>
      <c r="L1387" s="1">
        <v>50</v>
      </c>
      <c r="M1387" s="1">
        <f t="shared" si="22"/>
        <v>45.2</v>
      </c>
    </row>
    <row r="1388" spans="2:13" x14ac:dyDescent="0.25">
      <c r="B1388" s="1" t="s">
        <v>2778</v>
      </c>
      <c r="C1388" s="1" t="s">
        <v>433</v>
      </c>
      <c r="D1388" s="1" t="s">
        <v>15</v>
      </c>
      <c r="E1388" s="1" t="s">
        <v>2779</v>
      </c>
      <c r="F1388" s="1">
        <v>1</v>
      </c>
      <c r="G1388" s="1">
        <v>0.19</v>
      </c>
      <c r="I1388" s="1">
        <v>18.07</v>
      </c>
      <c r="J1388" s="1">
        <v>3.5</v>
      </c>
      <c r="K1388" s="1">
        <v>28.43</v>
      </c>
      <c r="L1388" s="1">
        <v>50</v>
      </c>
      <c r="M1388" s="1">
        <f t="shared" si="22"/>
        <v>35.57</v>
      </c>
    </row>
    <row r="1389" spans="2:13" x14ac:dyDescent="0.25">
      <c r="B1389" s="1" t="s">
        <v>2780</v>
      </c>
      <c r="C1389" s="1" t="s">
        <v>433</v>
      </c>
      <c r="D1389" s="1" t="s">
        <v>15</v>
      </c>
      <c r="E1389" s="1" t="s">
        <v>2781</v>
      </c>
      <c r="F1389" s="1">
        <v>1</v>
      </c>
      <c r="G1389" s="1">
        <v>0.25</v>
      </c>
      <c r="I1389" s="1">
        <v>18.11</v>
      </c>
      <c r="J1389" s="1">
        <v>3.5</v>
      </c>
      <c r="K1389" s="1">
        <v>53.39</v>
      </c>
      <c r="L1389" s="1">
        <v>75</v>
      </c>
      <c r="M1389" s="1">
        <f t="shared" si="22"/>
        <v>35.61</v>
      </c>
    </row>
    <row r="1390" spans="2:13" x14ac:dyDescent="0.25">
      <c r="B1390" s="1" t="s">
        <v>2782</v>
      </c>
      <c r="C1390" s="1" t="s">
        <v>433</v>
      </c>
      <c r="D1390" s="1" t="s">
        <v>15</v>
      </c>
      <c r="E1390" s="1" t="s">
        <v>2783</v>
      </c>
      <c r="F1390" s="1">
        <v>1</v>
      </c>
      <c r="G1390" s="1">
        <v>0.21</v>
      </c>
      <c r="I1390" s="1">
        <v>21.09</v>
      </c>
      <c r="J1390" s="1">
        <v>3.5</v>
      </c>
      <c r="K1390" s="1">
        <v>25.41</v>
      </c>
      <c r="L1390" s="1">
        <v>50</v>
      </c>
      <c r="M1390" s="1">
        <f t="shared" si="22"/>
        <v>38.590000000000003</v>
      </c>
    </row>
    <row r="1391" spans="2:13" x14ac:dyDescent="0.25">
      <c r="B1391" s="1" t="s">
        <v>2784</v>
      </c>
      <c r="C1391" s="1" t="s">
        <v>433</v>
      </c>
      <c r="D1391" s="1" t="s">
        <v>15</v>
      </c>
      <c r="E1391" s="1" t="s">
        <v>2785</v>
      </c>
      <c r="F1391" s="1">
        <v>1</v>
      </c>
      <c r="G1391" s="1">
        <v>0.17</v>
      </c>
      <c r="I1391" s="1">
        <v>18.64</v>
      </c>
      <c r="J1391" s="1">
        <v>3.5</v>
      </c>
      <c r="K1391" s="1">
        <v>27.86</v>
      </c>
      <c r="L1391" s="1">
        <v>50</v>
      </c>
      <c r="M1391" s="1">
        <f t="shared" si="22"/>
        <v>36.14</v>
      </c>
    </row>
    <row r="1392" spans="2:13" x14ac:dyDescent="0.25">
      <c r="B1392" s="1" t="s">
        <v>2786</v>
      </c>
      <c r="C1392" s="1" t="s">
        <v>433</v>
      </c>
      <c r="D1392" s="1" t="s">
        <v>15</v>
      </c>
      <c r="E1392" s="1" t="s">
        <v>2787</v>
      </c>
      <c r="F1392" s="1">
        <v>1</v>
      </c>
      <c r="G1392" s="1">
        <v>0.19</v>
      </c>
      <c r="I1392" s="1">
        <v>26.31</v>
      </c>
      <c r="J1392" s="1">
        <v>3.5</v>
      </c>
      <c r="K1392" s="1">
        <v>70.19</v>
      </c>
      <c r="L1392" s="1">
        <v>100</v>
      </c>
      <c r="M1392" s="1">
        <f t="shared" si="22"/>
        <v>43.81</v>
      </c>
    </row>
    <row r="1393" spans="2:13" x14ac:dyDescent="0.25">
      <c r="B1393" s="1" t="s">
        <v>2788</v>
      </c>
      <c r="C1393" s="1" t="s">
        <v>433</v>
      </c>
      <c r="D1393" s="1" t="s">
        <v>15</v>
      </c>
      <c r="E1393" s="1" t="s">
        <v>2789</v>
      </c>
      <c r="F1393" s="1">
        <v>1</v>
      </c>
      <c r="G1393" s="1">
        <v>0.12</v>
      </c>
      <c r="I1393" s="1">
        <v>23.04</v>
      </c>
      <c r="J1393" s="1">
        <v>3.5</v>
      </c>
      <c r="K1393" s="1">
        <v>23.46</v>
      </c>
      <c r="L1393" s="1">
        <v>50</v>
      </c>
      <c r="M1393" s="1">
        <f t="shared" si="22"/>
        <v>40.54</v>
      </c>
    </row>
    <row r="1394" spans="2:13" x14ac:dyDescent="0.25">
      <c r="B1394" s="1" t="s">
        <v>2790</v>
      </c>
      <c r="C1394" s="1" t="s">
        <v>433</v>
      </c>
      <c r="D1394" s="1" t="s">
        <v>15</v>
      </c>
      <c r="E1394" s="1" t="s">
        <v>2791</v>
      </c>
      <c r="F1394" s="1">
        <v>1</v>
      </c>
      <c r="G1394" s="1">
        <v>0.1</v>
      </c>
      <c r="I1394" s="1">
        <v>16.11</v>
      </c>
      <c r="J1394" s="1">
        <v>3.5</v>
      </c>
      <c r="K1394" s="1">
        <v>0</v>
      </c>
      <c r="L1394" s="1">
        <v>19.61</v>
      </c>
      <c r="M1394" s="1">
        <f t="shared" si="22"/>
        <v>33.61</v>
      </c>
    </row>
    <row r="1395" spans="2:13" x14ac:dyDescent="0.25">
      <c r="B1395" s="1" t="s">
        <v>2792</v>
      </c>
      <c r="C1395" s="1" t="s">
        <v>433</v>
      </c>
      <c r="D1395" s="1" t="s">
        <v>15</v>
      </c>
      <c r="E1395" s="1" t="s">
        <v>2793</v>
      </c>
      <c r="F1395" s="1">
        <v>1</v>
      </c>
      <c r="G1395" s="1">
        <v>0.25</v>
      </c>
      <c r="I1395" s="1">
        <v>16.79</v>
      </c>
      <c r="J1395" s="1">
        <v>3.5</v>
      </c>
      <c r="K1395" s="1">
        <v>0</v>
      </c>
      <c r="L1395" s="1">
        <v>20.29</v>
      </c>
      <c r="M1395" s="1">
        <f t="shared" si="22"/>
        <v>34.29</v>
      </c>
    </row>
    <row r="1396" spans="2:13" x14ac:dyDescent="0.25">
      <c r="B1396" s="1" t="s">
        <v>2794</v>
      </c>
      <c r="C1396" s="1" t="s">
        <v>433</v>
      </c>
      <c r="D1396" s="1" t="s">
        <v>15</v>
      </c>
      <c r="E1396" s="1" t="s">
        <v>2795</v>
      </c>
      <c r="F1396" s="1">
        <v>1</v>
      </c>
      <c r="G1396" s="1">
        <v>0.14000000000000001</v>
      </c>
      <c r="I1396" s="1">
        <v>19.59</v>
      </c>
      <c r="J1396" s="1">
        <v>3.5</v>
      </c>
      <c r="K1396" s="1">
        <v>0</v>
      </c>
      <c r="L1396" s="1">
        <v>23.09</v>
      </c>
      <c r="M1396" s="1">
        <f t="shared" si="22"/>
        <v>37.090000000000003</v>
      </c>
    </row>
    <row r="1397" spans="2:13" x14ac:dyDescent="0.25">
      <c r="B1397" s="1" t="s">
        <v>2796</v>
      </c>
      <c r="C1397" s="1" t="s">
        <v>433</v>
      </c>
      <c r="D1397" s="1" t="s">
        <v>15</v>
      </c>
      <c r="E1397" s="1" t="s">
        <v>2797</v>
      </c>
      <c r="F1397" s="1">
        <v>1</v>
      </c>
      <c r="G1397" s="1">
        <v>0.16</v>
      </c>
      <c r="I1397" s="1">
        <v>22.54</v>
      </c>
      <c r="J1397" s="1">
        <v>3.5</v>
      </c>
      <c r="K1397" s="1">
        <v>23.96</v>
      </c>
      <c r="L1397" s="1">
        <v>50</v>
      </c>
      <c r="M1397" s="1">
        <f t="shared" si="22"/>
        <v>40.04</v>
      </c>
    </row>
    <row r="1398" spans="2:13" x14ac:dyDescent="0.25">
      <c r="B1398" s="1" t="s">
        <v>2798</v>
      </c>
      <c r="C1398" s="1" t="s">
        <v>433</v>
      </c>
      <c r="D1398" s="1" t="s">
        <v>15</v>
      </c>
      <c r="E1398" s="1" t="s">
        <v>2799</v>
      </c>
      <c r="F1398" s="1">
        <v>1</v>
      </c>
      <c r="G1398" s="1">
        <v>7.0000000000000007E-2</v>
      </c>
      <c r="I1398" s="1">
        <v>18.78</v>
      </c>
      <c r="J1398" s="1">
        <v>3.5</v>
      </c>
      <c r="K1398" s="1">
        <v>0</v>
      </c>
      <c r="L1398" s="1">
        <v>22.28</v>
      </c>
      <c r="M1398" s="1">
        <f t="shared" si="22"/>
        <v>36.28</v>
      </c>
    </row>
    <row r="1399" spans="2:13" x14ac:dyDescent="0.25">
      <c r="B1399" s="1" t="s">
        <v>2800</v>
      </c>
      <c r="C1399" s="1" t="s">
        <v>433</v>
      </c>
      <c r="D1399" s="1" t="s">
        <v>15</v>
      </c>
      <c r="E1399" s="1" t="s">
        <v>2801</v>
      </c>
      <c r="F1399" s="1">
        <v>1</v>
      </c>
      <c r="G1399" s="1">
        <v>0.06</v>
      </c>
      <c r="I1399" s="1">
        <v>19.86</v>
      </c>
      <c r="J1399" s="1">
        <v>3.5</v>
      </c>
      <c r="K1399" s="1">
        <v>0</v>
      </c>
      <c r="L1399" s="1">
        <v>23.36</v>
      </c>
      <c r="M1399" s="1">
        <f t="shared" si="22"/>
        <v>37.36</v>
      </c>
    </row>
    <row r="1400" spans="2:13" x14ac:dyDescent="0.25">
      <c r="B1400" s="1" t="s">
        <v>2802</v>
      </c>
      <c r="C1400" s="1" t="s">
        <v>433</v>
      </c>
      <c r="D1400" s="1" t="s">
        <v>15</v>
      </c>
      <c r="E1400" s="1" t="s">
        <v>2803</v>
      </c>
      <c r="F1400" s="1">
        <v>1</v>
      </c>
      <c r="G1400" s="1">
        <v>0.1</v>
      </c>
      <c r="I1400" s="1">
        <v>19.25</v>
      </c>
      <c r="J1400" s="1">
        <v>3.5</v>
      </c>
      <c r="K1400" s="1">
        <v>0</v>
      </c>
      <c r="L1400" s="1">
        <v>22.75</v>
      </c>
      <c r="M1400" s="1">
        <f t="shared" si="22"/>
        <v>36.75</v>
      </c>
    </row>
    <row r="1401" spans="2:13" x14ac:dyDescent="0.25">
      <c r="B1401" s="1" t="s">
        <v>2804</v>
      </c>
      <c r="C1401" s="1" t="s">
        <v>433</v>
      </c>
      <c r="D1401" s="1" t="s">
        <v>15</v>
      </c>
      <c r="E1401" s="1" t="s">
        <v>2805</v>
      </c>
      <c r="F1401" s="1">
        <v>1</v>
      </c>
      <c r="G1401" s="1">
        <v>0.04</v>
      </c>
      <c r="I1401" s="1">
        <v>12.56</v>
      </c>
      <c r="J1401" s="1">
        <v>3.5</v>
      </c>
      <c r="K1401" s="1">
        <v>0</v>
      </c>
      <c r="L1401" s="1">
        <v>16.059999999999999</v>
      </c>
      <c r="M1401" s="1">
        <f t="shared" si="22"/>
        <v>30.060000000000002</v>
      </c>
    </row>
    <row r="1402" spans="2:13" x14ac:dyDescent="0.25">
      <c r="B1402" s="1" t="s">
        <v>2806</v>
      </c>
      <c r="C1402" s="1" t="s">
        <v>433</v>
      </c>
      <c r="D1402" s="1" t="s">
        <v>15</v>
      </c>
      <c r="E1402" s="1" t="s">
        <v>2807</v>
      </c>
      <c r="F1402" s="1">
        <v>1</v>
      </c>
      <c r="G1402" s="1">
        <v>0.06</v>
      </c>
      <c r="I1402" s="1">
        <v>19.09</v>
      </c>
      <c r="J1402" s="1">
        <v>3.5</v>
      </c>
      <c r="K1402" s="1">
        <v>0</v>
      </c>
      <c r="L1402" s="1">
        <v>22.59</v>
      </c>
      <c r="M1402" s="1">
        <f t="shared" si="22"/>
        <v>36.590000000000003</v>
      </c>
    </row>
    <row r="1403" spans="2:13" x14ac:dyDescent="0.25">
      <c r="B1403" s="1" t="s">
        <v>2808</v>
      </c>
      <c r="C1403" s="1" t="s">
        <v>433</v>
      </c>
      <c r="D1403" s="1" t="s">
        <v>15</v>
      </c>
      <c r="E1403" s="1" t="s">
        <v>2809</v>
      </c>
      <c r="F1403" s="1">
        <v>1</v>
      </c>
      <c r="G1403" s="1">
        <v>0.06</v>
      </c>
      <c r="I1403" s="1">
        <v>24.48</v>
      </c>
      <c r="J1403" s="1">
        <v>3.5</v>
      </c>
      <c r="K1403" s="1">
        <v>0</v>
      </c>
      <c r="L1403" s="1">
        <v>27.98</v>
      </c>
      <c r="M1403" s="1">
        <f t="shared" si="22"/>
        <v>41.980000000000004</v>
      </c>
    </row>
    <row r="1404" spans="2:13" x14ac:dyDescent="0.25">
      <c r="B1404" s="1" t="s">
        <v>2810</v>
      </c>
      <c r="C1404" s="1" t="s">
        <v>433</v>
      </c>
      <c r="D1404" s="1" t="s">
        <v>15</v>
      </c>
      <c r="E1404" s="1" t="s">
        <v>2811</v>
      </c>
      <c r="F1404" s="1">
        <v>1</v>
      </c>
      <c r="G1404" s="1">
        <v>0.36</v>
      </c>
      <c r="I1404" s="1">
        <v>22.81</v>
      </c>
      <c r="J1404" s="1">
        <v>3.5</v>
      </c>
      <c r="K1404" s="1">
        <v>0</v>
      </c>
      <c r="L1404" s="1">
        <v>26.31</v>
      </c>
      <c r="M1404" s="1">
        <f t="shared" si="22"/>
        <v>40.31</v>
      </c>
    </row>
    <row r="1405" spans="2:13" x14ac:dyDescent="0.25">
      <c r="B1405" s="1" t="s">
        <v>2812</v>
      </c>
      <c r="C1405" s="1" t="s">
        <v>433</v>
      </c>
      <c r="D1405" s="1" t="s">
        <v>15</v>
      </c>
      <c r="E1405" s="1" t="s">
        <v>2813</v>
      </c>
      <c r="F1405" s="1">
        <v>1</v>
      </c>
      <c r="G1405" s="1">
        <v>0.4</v>
      </c>
      <c r="I1405" s="1">
        <v>22.88</v>
      </c>
      <c r="J1405" s="1">
        <v>3.5</v>
      </c>
      <c r="K1405" s="1">
        <v>0</v>
      </c>
      <c r="L1405" s="1">
        <v>26.38</v>
      </c>
      <c r="M1405" s="1">
        <f t="shared" si="22"/>
        <v>40.379999999999995</v>
      </c>
    </row>
    <row r="1406" spans="2:13" x14ac:dyDescent="0.25">
      <c r="B1406" s="1" t="s">
        <v>2814</v>
      </c>
      <c r="C1406" s="1" t="s">
        <v>433</v>
      </c>
      <c r="D1406" s="1" t="s">
        <v>15</v>
      </c>
      <c r="E1406" s="1" t="s">
        <v>2815</v>
      </c>
      <c r="F1406" s="1">
        <v>1</v>
      </c>
      <c r="G1406" s="1">
        <v>0.12</v>
      </c>
      <c r="I1406" s="1">
        <v>18.36</v>
      </c>
      <c r="J1406" s="1">
        <v>3.5</v>
      </c>
      <c r="K1406" s="1">
        <v>0</v>
      </c>
      <c r="L1406" s="1">
        <v>21.86</v>
      </c>
      <c r="M1406" s="1">
        <f t="shared" si="22"/>
        <v>35.86</v>
      </c>
    </row>
    <row r="1407" spans="2:13" x14ac:dyDescent="0.25">
      <c r="B1407" s="1" t="s">
        <v>2816</v>
      </c>
      <c r="C1407" s="1" t="s">
        <v>433</v>
      </c>
      <c r="D1407" s="1" t="s">
        <v>15</v>
      </c>
      <c r="E1407" s="1" t="s">
        <v>2817</v>
      </c>
      <c r="F1407" s="1">
        <v>1</v>
      </c>
      <c r="G1407" s="1">
        <v>0.12</v>
      </c>
      <c r="I1407" s="1">
        <v>13.46</v>
      </c>
      <c r="J1407" s="1">
        <v>3.5</v>
      </c>
      <c r="K1407" s="1">
        <v>18.04</v>
      </c>
      <c r="L1407" s="1">
        <v>35</v>
      </c>
      <c r="M1407" s="1">
        <f t="shared" si="22"/>
        <v>30.96</v>
      </c>
    </row>
    <row r="1408" spans="2:13" x14ac:dyDescent="0.25">
      <c r="B1408" s="1" t="s">
        <v>2818</v>
      </c>
      <c r="C1408" s="1" t="s">
        <v>433</v>
      </c>
      <c r="D1408" s="1" t="s">
        <v>15</v>
      </c>
      <c r="E1408" s="1" t="s">
        <v>2819</v>
      </c>
      <c r="F1408" s="1">
        <v>1</v>
      </c>
      <c r="G1408" s="1">
        <v>7.0000000000000007E-2</v>
      </c>
      <c r="I1408" s="1">
        <v>19.239999999999998</v>
      </c>
      <c r="J1408" s="1">
        <v>3.5</v>
      </c>
      <c r="K1408" s="1">
        <v>0</v>
      </c>
      <c r="L1408" s="1">
        <v>22.74</v>
      </c>
      <c r="M1408" s="1">
        <f t="shared" si="22"/>
        <v>36.739999999999995</v>
      </c>
    </row>
    <row r="1409" spans="2:13" x14ac:dyDescent="0.25">
      <c r="B1409" s="1" t="s">
        <v>2820</v>
      </c>
      <c r="C1409" s="1" t="s">
        <v>433</v>
      </c>
      <c r="D1409" s="1" t="s">
        <v>15</v>
      </c>
      <c r="E1409" s="1" t="s">
        <v>2821</v>
      </c>
      <c r="F1409" s="1">
        <v>1</v>
      </c>
      <c r="G1409" s="1">
        <v>0.3</v>
      </c>
      <c r="I1409" s="1">
        <v>22.21</v>
      </c>
      <c r="J1409" s="1">
        <v>3.5</v>
      </c>
      <c r="K1409" s="1">
        <v>24.29</v>
      </c>
      <c r="L1409" s="1">
        <v>50</v>
      </c>
      <c r="M1409" s="1">
        <f t="shared" si="22"/>
        <v>39.71</v>
      </c>
    </row>
    <row r="1410" spans="2:13" x14ac:dyDescent="0.25">
      <c r="B1410" s="1" t="s">
        <v>2822</v>
      </c>
      <c r="C1410" s="1" t="s">
        <v>433</v>
      </c>
      <c r="D1410" s="1" t="s">
        <v>15</v>
      </c>
      <c r="E1410" s="1" t="s">
        <v>2823</v>
      </c>
      <c r="F1410" s="1">
        <v>1</v>
      </c>
      <c r="G1410" s="1">
        <v>0.21</v>
      </c>
      <c r="I1410" s="1">
        <v>17.63</v>
      </c>
      <c r="J1410" s="1">
        <v>3.5</v>
      </c>
      <c r="K1410" s="1">
        <v>28.87</v>
      </c>
      <c r="L1410" s="1">
        <v>50</v>
      </c>
      <c r="M1410" s="1">
        <f t="shared" si="22"/>
        <v>35.129999999999995</v>
      </c>
    </row>
    <row r="1411" spans="2:13" x14ac:dyDescent="0.25">
      <c r="B1411" s="1" t="s">
        <v>2824</v>
      </c>
      <c r="C1411" s="1" t="s">
        <v>433</v>
      </c>
      <c r="D1411" s="1" t="s">
        <v>15</v>
      </c>
      <c r="E1411" s="1" t="s">
        <v>2825</v>
      </c>
      <c r="F1411" s="1">
        <v>1</v>
      </c>
      <c r="G1411" s="1">
        <v>0.14000000000000001</v>
      </c>
      <c r="I1411" s="1">
        <v>21.95</v>
      </c>
      <c r="J1411" s="1">
        <v>3.5</v>
      </c>
      <c r="K1411" s="1">
        <v>0</v>
      </c>
      <c r="L1411" s="1">
        <v>25.45</v>
      </c>
      <c r="M1411" s="1">
        <f t="shared" si="22"/>
        <v>39.450000000000003</v>
      </c>
    </row>
    <row r="1412" spans="2:13" x14ac:dyDescent="0.25">
      <c r="B1412" s="1" t="s">
        <v>2826</v>
      </c>
      <c r="C1412" s="1" t="s">
        <v>433</v>
      </c>
      <c r="D1412" s="1" t="s">
        <v>15</v>
      </c>
      <c r="E1412" s="1" t="s">
        <v>2827</v>
      </c>
      <c r="F1412" s="1">
        <v>1</v>
      </c>
      <c r="G1412" s="1">
        <v>7.0000000000000007E-2</v>
      </c>
      <c r="I1412" s="1">
        <v>13.12</v>
      </c>
      <c r="J1412" s="1">
        <v>3.5</v>
      </c>
      <c r="K1412" s="1">
        <v>0</v>
      </c>
      <c r="L1412" s="1">
        <v>16.62</v>
      </c>
      <c r="M1412" s="1">
        <f t="shared" si="22"/>
        <v>30.619999999999997</v>
      </c>
    </row>
    <row r="1413" spans="2:13" x14ac:dyDescent="0.25">
      <c r="B1413" s="1" t="s">
        <v>2828</v>
      </c>
      <c r="C1413" s="1" t="s">
        <v>433</v>
      </c>
      <c r="D1413" s="1" t="s">
        <v>15</v>
      </c>
      <c r="E1413" s="1" t="s">
        <v>2829</v>
      </c>
      <c r="F1413" s="1">
        <v>1</v>
      </c>
      <c r="G1413" s="1">
        <v>0.11</v>
      </c>
      <c r="I1413" s="1">
        <v>18.489999999999998</v>
      </c>
      <c r="J1413" s="1">
        <v>3.5</v>
      </c>
      <c r="K1413" s="1">
        <v>0</v>
      </c>
      <c r="L1413" s="1">
        <v>21.99</v>
      </c>
      <c r="M1413" s="1">
        <f t="shared" si="22"/>
        <v>35.989999999999995</v>
      </c>
    </row>
    <row r="1414" spans="2:13" x14ac:dyDescent="0.25">
      <c r="B1414" s="1" t="s">
        <v>2830</v>
      </c>
      <c r="C1414" s="1" t="s">
        <v>433</v>
      </c>
      <c r="D1414" s="1" t="s">
        <v>15</v>
      </c>
      <c r="E1414" s="1" t="s">
        <v>2831</v>
      </c>
      <c r="F1414" s="1">
        <v>1</v>
      </c>
      <c r="G1414" s="1">
        <v>0.11</v>
      </c>
      <c r="I1414" s="1">
        <v>11.56</v>
      </c>
      <c r="J1414" s="1">
        <v>3.5</v>
      </c>
      <c r="K1414" s="1">
        <v>34.94</v>
      </c>
      <c r="L1414" s="1">
        <v>50</v>
      </c>
      <c r="M1414" s="1">
        <f t="shared" si="22"/>
        <v>29.060000000000002</v>
      </c>
    </row>
    <row r="1415" spans="2:13" x14ac:dyDescent="0.25">
      <c r="B1415" s="1" t="s">
        <v>2832</v>
      </c>
      <c r="C1415" s="1" t="s">
        <v>433</v>
      </c>
      <c r="D1415" s="1" t="s">
        <v>15</v>
      </c>
      <c r="E1415" s="1" t="s">
        <v>2833</v>
      </c>
      <c r="F1415" s="1">
        <v>1</v>
      </c>
      <c r="G1415" s="1">
        <v>0.22</v>
      </c>
      <c r="I1415" s="1">
        <v>21.23</v>
      </c>
      <c r="J1415" s="1">
        <v>3.5</v>
      </c>
      <c r="K1415" s="1">
        <v>25.27</v>
      </c>
      <c r="L1415" s="1">
        <v>50</v>
      </c>
      <c r="M1415" s="1">
        <f t="shared" si="22"/>
        <v>38.730000000000004</v>
      </c>
    </row>
    <row r="1416" spans="2:13" x14ac:dyDescent="0.25">
      <c r="B1416" s="1" t="s">
        <v>2834</v>
      </c>
      <c r="C1416" s="1" t="s">
        <v>433</v>
      </c>
      <c r="D1416" s="1" t="s">
        <v>15</v>
      </c>
      <c r="E1416" s="1" t="s">
        <v>2835</v>
      </c>
      <c r="F1416" s="1">
        <v>1</v>
      </c>
      <c r="G1416" s="1">
        <v>0.12</v>
      </c>
      <c r="I1416" s="1">
        <v>12.6</v>
      </c>
      <c r="J1416" s="1">
        <v>3.5</v>
      </c>
      <c r="K1416" s="1">
        <v>18.899999999999999</v>
      </c>
      <c r="L1416" s="1">
        <v>35</v>
      </c>
      <c r="M1416" s="1">
        <f t="shared" si="22"/>
        <v>30.1</v>
      </c>
    </row>
    <row r="1417" spans="2:13" x14ac:dyDescent="0.25">
      <c r="B1417" s="1" t="s">
        <v>2836</v>
      </c>
      <c r="C1417" s="1" t="s">
        <v>433</v>
      </c>
      <c r="D1417" s="1" t="s">
        <v>15</v>
      </c>
      <c r="E1417" s="1" t="s">
        <v>2837</v>
      </c>
      <c r="F1417" s="1">
        <v>1</v>
      </c>
      <c r="G1417" s="1">
        <v>0.12</v>
      </c>
      <c r="I1417" s="1">
        <v>18.29</v>
      </c>
      <c r="J1417" s="1">
        <v>3.5</v>
      </c>
      <c r="K1417" s="1">
        <v>28.21</v>
      </c>
      <c r="L1417" s="1">
        <v>50</v>
      </c>
      <c r="M1417" s="1">
        <f t="shared" si="22"/>
        <v>35.79</v>
      </c>
    </row>
    <row r="1418" spans="2:13" x14ac:dyDescent="0.25">
      <c r="B1418" s="1" t="s">
        <v>2838</v>
      </c>
      <c r="C1418" s="1" t="s">
        <v>433</v>
      </c>
      <c r="D1418" s="1" t="s">
        <v>15</v>
      </c>
      <c r="E1418" s="1" t="s">
        <v>2839</v>
      </c>
      <c r="F1418" s="1">
        <v>1</v>
      </c>
      <c r="G1418" s="1">
        <v>0.16</v>
      </c>
      <c r="I1418" s="1">
        <v>23.76</v>
      </c>
      <c r="J1418" s="1">
        <v>3.5</v>
      </c>
      <c r="K1418" s="1">
        <v>22.74</v>
      </c>
      <c r="L1418" s="1">
        <v>50</v>
      </c>
      <c r="M1418" s="1">
        <f t="shared" si="22"/>
        <v>41.260000000000005</v>
      </c>
    </row>
    <row r="1419" spans="2:13" x14ac:dyDescent="0.25">
      <c r="B1419" s="1" t="s">
        <v>2840</v>
      </c>
      <c r="C1419" s="1" t="s">
        <v>433</v>
      </c>
      <c r="D1419" s="1" t="s">
        <v>15</v>
      </c>
      <c r="E1419" s="1" t="s">
        <v>2841</v>
      </c>
      <c r="F1419" s="1">
        <v>1</v>
      </c>
      <c r="G1419" s="1">
        <v>0.1</v>
      </c>
      <c r="I1419" s="1">
        <v>12.58</v>
      </c>
      <c r="J1419" s="1">
        <v>3.5</v>
      </c>
      <c r="K1419" s="1">
        <v>83.92</v>
      </c>
      <c r="L1419" s="1">
        <v>100</v>
      </c>
      <c r="M1419" s="1">
        <f t="shared" si="22"/>
        <v>30.08</v>
      </c>
    </row>
    <row r="1420" spans="2:13" x14ac:dyDescent="0.25">
      <c r="B1420" s="1" t="s">
        <v>2842</v>
      </c>
      <c r="C1420" s="1" t="s">
        <v>433</v>
      </c>
      <c r="D1420" s="1" t="s">
        <v>15</v>
      </c>
      <c r="E1420" s="1" t="s">
        <v>2843</v>
      </c>
      <c r="F1420" s="1">
        <v>1</v>
      </c>
      <c r="G1420" s="1">
        <v>0.2</v>
      </c>
      <c r="I1420" s="1">
        <v>18.91</v>
      </c>
      <c r="J1420" s="1">
        <v>3.5</v>
      </c>
      <c r="K1420" s="1">
        <v>0</v>
      </c>
      <c r="L1420" s="1">
        <v>22.41</v>
      </c>
      <c r="M1420" s="1">
        <f t="shared" si="22"/>
        <v>36.409999999999997</v>
      </c>
    </row>
    <row r="1421" spans="2:13" x14ac:dyDescent="0.25">
      <c r="B1421" s="1" t="s">
        <v>2844</v>
      </c>
      <c r="C1421" s="1" t="s">
        <v>433</v>
      </c>
      <c r="D1421" s="1" t="s">
        <v>15</v>
      </c>
      <c r="E1421" s="1" t="s">
        <v>2845</v>
      </c>
      <c r="F1421" s="1">
        <v>1</v>
      </c>
      <c r="G1421" s="1">
        <v>0.1</v>
      </c>
      <c r="I1421" s="1">
        <v>15.73</v>
      </c>
      <c r="J1421" s="1">
        <v>3.5</v>
      </c>
      <c r="K1421" s="1">
        <v>0</v>
      </c>
      <c r="L1421" s="1">
        <v>19.23</v>
      </c>
      <c r="M1421" s="1">
        <f t="shared" si="22"/>
        <v>33.230000000000004</v>
      </c>
    </row>
    <row r="1422" spans="2:13" x14ac:dyDescent="0.25">
      <c r="B1422" s="1" t="s">
        <v>2846</v>
      </c>
      <c r="C1422" s="1" t="s">
        <v>433</v>
      </c>
      <c r="D1422" s="1" t="s">
        <v>15</v>
      </c>
      <c r="E1422" s="1" t="s">
        <v>2847</v>
      </c>
      <c r="F1422" s="1">
        <v>1</v>
      </c>
      <c r="G1422" s="1">
        <v>0.11</v>
      </c>
      <c r="I1422" s="1">
        <v>24.48</v>
      </c>
      <c r="J1422" s="1">
        <v>3.5</v>
      </c>
      <c r="K1422" s="1">
        <v>22.02</v>
      </c>
      <c r="L1422" s="1">
        <v>50</v>
      </c>
      <c r="M1422" s="1">
        <f t="shared" si="22"/>
        <v>41.980000000000004</v>
      </c>
    </row>
    <row r="1423" spans="2:13" x14ac:dyDescent="0.25">
      <c r="B1423" s="1" t="s">
        <v>2848</v>
      </c>
      <c r="C1423" s="1" t="s">
        <v>433</v>
      </c>
      <c r="D1423" s="1" t="s">
        <v>15</v>
      </c>
      <c r="E1423" s="1" t="s">
        <v>2849</v>
      </c>
      <c r="F1423" s="1">
        <v>1</v>
      </c>
      <c r="G1423" s="1">
        <v>0.17</v>
      </c>
      <c r="I1423" s="1">
        <v>27.23</v>
      </c>
      <c r="J1423" s="1">
        <v>3.5</v>
      </c>
      <c r="K1423" s="1">
        <v>69.27</v>
      </c>
      <c r="L1423" s="1">
        <v>100</v>
      </c>
      <c r="M1423" s="1">
        <f t="shared" si="22"/>
        <v>44.730000000000004</v>
      </c>
    </row>
    <row r="1424" spans="2:13" x14ac:dyDescent="0.25">
      <c r="B1424" s="1" t="s">
        <v>2850</v>
      </c>
      <c r="C1424" s="1" t="s">
        <v>433</v>
      </c>
      <c r="D1424" s="1" t="s">
        <v>15</v>
      </c>
      <c r="E1424" s="1" t="s">
        <v>2851</v>
      </c>
      <c r="F1424" s="1">
        <v>1</v>
      </c>
      <c r="G1424" s="1">
        <v>0.25</v>
      </c>
      <c r="I1424" s="1">
        <v>24.1</v>
      </c>
      <c r="J1424" s="1">
        <v>3.5</v>
      </c>
      <c r="K1424" s="1">
        <v>72.400000000000006</v>
      </c>
      <c r="L1424" s="1">
        <v>100</v>
      </c>
      <c r="M1424" s="1">
        <f t="shared" si="22"/>
        <v>41.6</v>
      </c>
    </row>
    <row r="1425" spans="2:13" x14ac:dyDescent="0.25">
      <c r="B1425" s="1" t="s">
        <v>2852</v>
      </c>
      <c r="C1425" s="1" t="s">
        <v>433</v>
      </c>
      <c r="D1425" s="1" t="s">
        <v>15</v>
      </c>
      <c r="E1425" s="1" t="s">
        <v>2853</v>
      </c>
      <c r="F1425" s="1">
        <v>1</v>
      </c>
      <c r="G1425" s="1">
        <v>0.25</v>
      </c>
      <c r="I1425" s="1">
        <v>20.25</v>
      </c>
      <c r="J1425" s="1">
        <v>3.5</v>
      </c>
      <c r="K1425" s="1">
        <v>0</v>
      </c>
      <c r="L1425" s="1">
        <v>23.75</v>
      </c>
      <c r="M1425" s="1">
        <f t="shared" si="22"/>
        <v>37.75</v>
      </c>
    </row>
    <row r="1426" spans="2:13" x14ac:dyDescent="0.25">
      <c r="B1426" s="1" t="s">
        <v>2854</v>
      </c>
      <c r="C1426" s="1" t="s">
        <v>433</v>
      </c>
      <c r="D1426" s="1" t="s">
        <v>15</v>
      </c>
      <c r="E1426" s="1" t="s">
        <v>2855</v>
      </c>
      <c r="F1426" s="1">
        <v>1</v>
      </c>
      <c r="G1426" s="1">
        <v>0.4</v>
      </c>
      <c r="I1426" s="1">
        <v>20.25</v>
      </c>
      <c r="J1426" s="1">
        <v>3.5</v>
      </c>
      <c r="K1426" s="1">
        <v>0</v>
      </c>
      <c r="L1426" s="1">
        <v>23.75</v>
      </c>
      <c r="M1426" s="1">
        <f t="shared" si="22"/>
        <v>37.75</v>
      </c>
    </row>
    <row r="1427" spans="2:13" x14ac:dyDescent="0.25">
      <c r="B1427" s="1" t="s">
        <v>2856</v>
      </c>
      <c r="C1427" s="1" t="s">
        <v>433</v>
      </c>
      <c r="D1427" s="1" t="s">
        <v>15</v>
      </c>
      <c r="E1427" s="1" t="s">
        <v>2857</v>
      </c>
      <c r="F1427" s="1">
        <v>1</v>
      </c>
      <c r="G1427" s="1">
        <v>0.12</v>
      </c>
      <c r="I1427" s="1">
        <v>18.55</v>
      </c>
      <c r="J1427" s="1">
        <v>3.5</v>
      </c>
      <c r="K1427" s="1">
        <v>0</v>
      </c>
      <c r="L1427" s="1">
        <v>22.05</v>
      </c>
      <c r="M1427" s="1">
        <f t="shared" si="22"/>
        <v>36.049999999999997</v>
      </c>
    </row>
    <row r="1428" spans="2:13" x14ac:dyDescent="0.25">
      <c r="B1428" s="1" t="s">
        <v>2858</v>
      </c>
      <c r="C1428" s="1" t="s">
        <v>433</v>
      </c>
      <c r="D1428" s="1" t="s">
        <v>15</v>
      </c>
      <c r="E1428" s="1" t="s">
        <v>2859</v>
      </c>
      <c r="F1428" s="1">
        <v>1</v>
      </c>
      <c r="G1428" s="1">
        <v>0.17</v>
      </c>
      <c r="I1428" s="1">
        <v>20.29</v>
      </c>
      <c r="J1428" s="1">
        <v>3.5</v>
      </c>
      <c r="K1428" s="1">
        <v>0</v>
      </c>
      <c r="L1428" s="1">
        <v>23.79</v>
      </c>
      <c r="M1428" s="1">
        <f t="shared" si="22"/>
        <v>37.79</v>
      </c>
    </row>
    <row r="1429" spans="2:13" x14ac:dyDescent="0.25">
      <c r="B1429" s="1" t="s">
        <v>2862</v>
      </c>
      <c r="C1429" s="1" t="s">
        <v>2861</v>
      </c>
      <c r="D1429" s="1" t="s">
        <v>15</v>
      </c>
      <c r="E1429" s="1" t="s">
        <v>2863</v>
      </c>
      <c r="F1429" s="1">
        <v>1</v>
      </c>
      <c r="G1429" s="1">
        <v>0.39</v>
      </c>
      <c r="I1429" s="1">
        <v>6</v>
      </c>
      <c r="J1429" s="1">
        <v>2</v>
      </c>
      <c r="K1429" s="1">
        <v>0</v>
      </c>
      <c r="L1429" s="1">
        <v>8</v>
      </c>
      <c r="M1429" s="1">
        <v>20</v>
      </c>
    </row>
    <row r="1430" spans="2:13" x14ac:dyDescent="0.25">
      <c r="B1430" s="1" t="s">
        <v>2864</v>
      </c>
      <c r="C1430" s="1" t="s">
        <v>2861</v>
      </c>
      <c r="D1430" s="1" t="s">
        <v>15</v>
      </c>
      <c r="E1430" s="1" t="s">
        <v>2865</v>
      </c>
      <c r="F1430" s="1">
        <v>1</v>
      </c>
      <c r="G1430" s="1">
        <v>0.32</v>
      </c>
      <c r="I1430" s="1">
        <v>6</v>
      </c>
      <c r="J1430" s="1">
        <v>2</v>
      </c>
      <c r="K1430" s="1">
        <v>0</v>
      </c>
      <c r="L1430" s="1">
        <v>8</v>
      </c>
      <c r="M1430" s="1">
        <v>20</v>
      </c>
    </row>
    <row r="1431" spans="2:13" x14ac:dyDescent="0.25">
      <c r="B1431" s="1" t="s">
        <v>2866</v>
      </c>
      <c r="C1431" s="1" t="s">
        <v>2861</v>
      </c>
      <c r="D1431" s="1" t="s">
        <v>15</v>
      </c>
      <c r="E1431" s="1" t="s">
        <v>2867</v>
      </c>
      <c r="F1431" s="1">
        <v>1</v>
      </c>
      <c r="G1431" s="1">
        <v>0.15</v>
      </c>
      <c r="I1431" s="1">
        <v>9</v>
      </c>
      <c r="J1431" s="1">
        <v>3.5</v>
      </c>
      <c r="K1431" s="1">
        <v>0</v>
      </c>
      <c r="L1431" s="1">
        <v>12.5</v>
      </c>
      <c r="M1431" s="1">
        <f t="shared" ref="M1431:M1492" si="23">I1431+(J1431*5)</f>
        <v>26.5</v>
      </c>
    </row>
    <row r="1432" spans="2:13" x14ac:dyDescent="0.25">
      <c r="B1432" s="1" t="s">
        <v>2868</v>
      </c>
      <c r="C1432" s="1" t="s">
        <v>2861</v>
      </c>
      <c r="D1432" s="1" t="s">
        <v>15</v>
      </c>
      <c r="E1432" s="1" t="s">
        <v>2869</v>
      </c>
      <c r="F1432" s="1">
        <v>1</v>
      </c>
      <c r="G1432" s="1">
        <v>0.01</v>
      </c>
      <c r="I1432" s="1">
        <v>6</v>
      </c>
      <c r="J1432" s="1">
        <v>2</v>
      </c>
      <c r="K1432" s="1">
        <v>0</v>
      </c>
      <c r="L1432" s="1">
        <v>8</v>
      </c>
      <c r="M1432" s="1">
        <v>20</v>
      </c>
    </row>
    <row r="1433" spans="2:13" x14ac:dyDescent="0.25">
      <c r="B1433" s="1" t="s">
        <v>2870</v>
      </c>
      <c r="C1433" s="1" t="s">
        <v>2861</v>
      </c>
      <c r="D1433" s="1" t="s">
        <v>15</v>
      </c>
      <c r="E1433" s="1" t="s">
        <v>2871</v>
      </c>
      <c r="F1433" s="1">
        <v>1</v>
      </c>
      <c r="G1433" s="1">
        <v>0.25</v>
      </c>
      <c r="I1433" s="1">
        <v>6.8</v>
      </c>
      <c r="J1433" s="1">
        <v>2</v>
      </c>
      <c r="K1433" s="1">
        <v>0</v>
      </c>
      <c r="L1433" s="1">
        <v>8.8000000000000007</v>
      </c>
      <c r="M1433" s="1">
        <v>20</v>
      </c>
    </row>
    <row r="1434" spans="2:13" x14ac:dyDescent="0.25">
      <c r="B1434" s="1" t="s">
        <v>2872</v>
      </c>
      <c r="C1434" s="1" t="s">
        <v>2861</v>
      </c>
      <c r="D1434" s="1" t="s">
        <v>15</v>
      </c>
      <c r="E1434" s="1" t="s">
        <v>2873</v>
      </c>
      <c r="F1434" s="1">
        <v>1</v>
      </c>
      <c r="G1434" s="1">
        <v>0.18</v>
      </c>
      <c r="I1434" s="1">
        <v>9</v>
      </c>
      <c r="J1434" s="1">
        <v>3.5</v>
      </c>
      <c r="K1434" s="1">
        <v>0</v>
      </c>
      <c r="L1434" s="1">
        <v>12.5</v>
      </c>
      <c r="M1434" s="1">
        <f t="shared" si="23"/>
        <v>26.5</v>
      </c>
    </row>
    <row r="1435" spans="2:13" x14ac:dyDescent="0.25">
      <c r="B1435" s="1" t="s">
        <v>2874</v>
      </c>
      <c r="C1435" s="1" t="s">
        <v>2861</v>
      </c>
      <c r="D1435" s="1" t="s">
        <v>15</v>
      </c>
      <c r="E1435" s="1" t="s">
        <v>2875</v>
      </c>
      <c r="F1435" s="1">
        <v>1</v>
      </c>
      <c r="G1435" s="1">
        <v>7.0000000000000007E-2</v>
      </c>
      <c r="I1435" s="1">
        <v>8.4</v>
      </c>
      <c r="J1435" s="1">
        <v>2</v>
      </c>
      <c r="K1435" s="1">
        <v>0</v>
      </c>
      <c r="L1435" s="1">
        <v>10.4</v>
      </c>
      <c r="M1435" s="1">
        <v>20</v>
      </c>
    </row>
    <row r="1436" spans="2:13" x14ac:dyDescent="0.25">
      <c r="B1436" s="1" t="s">
        <v>2876</v>
      </c>
      <c r="C1436" s="1" t="s">
        <v>2861</v>
      </c>
      <c r="D1436" s="1" t="s">
        <v>15</v>
      </c>
      <c r="E1436" s="1" t="s">
        <v>2877</v>
      </c>
      <c r="F1436" s="1">
        <v>1</v>
      </c>
      <c r="G1436" s="1">
        <v>0.1</v>
      </c>
      <c r="I1436" s="1">
        <v>8.2200000000000006</v>
      </c>
      <c r="J1436" s="1">
        <v>2</v>
      </c>
      <c r="K1436" s="1">
        <v>0</v>
      </c>
      <c r="L1436" s="1">
        <v>10.220000000000001</v>
      </c>
      <c r="M1436" s="1">
        <v>20</v>
      </c>
    </row>
    <row r="1437" spans="2:13" x14ac:dyDescent="0.25">
      <c r="B1437" s="1" t="s">
        <v>2878</v>
      </c>
      <c r="C1437" s="1" t="s">
        <v>2861</v>
      </c>
      <c r="D1437" s="1" t="s">
        <v>15</v>
      </c>
      <c r="E1437" s="1" t="s">
        <v>2879</v>
      </c>
      <c r="F1437" s="1">
        <v>1</v>
      </c>
      <c r="G1437" s="1">
        <v>0.06</v>
      </c>
      <c r="I1437" s="1">
        <v>6</v>
      </c>
      <c r="J1437" s="1">
        <v>2</v>
      </c>
      <c r="K1437" s="1">
        <v>0</v>
      </c>
      <c r="L1437" s="1">
        <v>8</v>
      </c>
      <c r="M1437" s="1">
        <v>20</v>
      </c>
    </row>
    <row r="1438" spans="2:13" x14ac:dyDescent="0.25">
      <c r="B1438" s="1" t="s">
        <v>2880</v>
      </c>
      <c r="C1438" s="1" t="s">
        <v>2861</v>
      </c>
      <c r="D1438" s="1" t="s">
        <v>15</v>
      </c>
      <c r="E1438" s="1" t="s">
        <v>2881</v>
      </c>
      <c r="F1438" s="1">
        <v>1</v>
      </c>
      <c r="G1438" s="1">
        <v>0.01</v>
      </c>
      <c r="I1438" s="1">
        <v>6</v>
      </c>
      <c r="J1438" s="1">
        <v>2</v>
      </c>
      <c r="K1438" s="1">
        <v>0</v>
      </c>
      <c r="L1438" s="1">
        <v>8</v>
      </c>
      <c r="M1438" s="1">
        <v>20</v>
      </c>
    </row>
    <row r="1439" spans="2:13" x14ac:dyDescent="0.25">
      <c r="B1439" s="1" t="s">
        <v>2882</v>
      </c>
      <c r="C1439" s="1" t="s">
        <v>2861</v>
      </c>
      <c r="D1439" s="1" t="s">
        <v>15</v>
      </c>
      <c r="E1439" s="1" t="s">
        <v>2883</v>
      </c>
      <c r="F1439" s="1">
        <v>1</v>
      </c>
      <c r="G1439" s="1">
        <v>0.15</v>
      </c>
      <c r="I1439" s="1">
        <v>6</v>
      </c>
      <c r="J1439" s="1">
        <v>2</v>
      </c>
      <c r="K1439" s="1">
        <v>0</v>
      </c>
      <c r="L1439" s="1">
        <v>8</v>
      </c>
      <c r="M1439" s="1">
        <v>20</v>
      </c>
    </row>
    <row r="1440" spans="2:13" x14ac:dyDescent="0.25">
      <c r="B1440" s="1" t="s">
        <v>2884</v>
      </c>
      <c r="C1440" s="1" t="s">
        <v>2861</v>
      </c>
      <c r="D1440" s="1" t="s">
        <v>15</v>
      </c>
      <c r="E1440" s="1" t="s">
        <v>2885</v>
      </c>
      <c r="F1440" s="1">
        <v>1</v>
      </c>
      <c r="G1440" s="1">
        <v>0.23</v>
      </c>
      <c r="I1440" s="1">
        <v>6</v>
      </c>
      <c r="J1440" s="1">
        <v>2</v>
      </c>
      <c r="K1440" s="1">
        <v>0</v>
      </c>
      <c r="L1440" s="1">
        <v>8</v>
      </c>
      <c r="M1440" s="1">
        <v>20</v>
      </c>
    </row>
    <row r="1441" spans="2:13" x14ac:dyDescent="0.25">
      <c r="B1441" s="1" t="s">
        <v>2886</v>
      </c>
      <c r="C1441" s="1" t="s">
        <v>2861</v>
      </c>
      <c r="D1441" s="1" t="s">
        <v>15</v>
      </c>
      <c r="E1441" s="1" t="s">
        <v>2887</v>
      </c>
      <c r="F1441" s="1">
        <v>1</v>
      </c>
      <c r="G1441" s="1">
        <v>0.16</v>
      </c>
      <c r="I1441" s="1">
        <v>6</v>
      </c>
      <c r="J1441" s="1">
        <v>2</v>
      </c>
      <c r="K1441" s="1">
        <v>0</v>
      </c>
      <c r="L1441" s="1">
        <v>8</v>
      </c>
      <c r="M1441" s="1">
        <v>20</v>
      </c>
    </row>
    <row r="1442" spans="2:13" x14ac:dyDescent="0.25">
      <c r="B1442" s="1" t="s">
        <v>2888</v>
      </c>
      <c r="C1442" s="1" t="s">
        <v>2861</v>
      </c>
      <c r="D1442" s="1" t="s">
        <v>15</v>
      </c>
      <c r="E1442" s="1" t="s">
        <v>2889</v>
      </c>
      <c r="F1442" s="1">
        <v>1</v>
      </c>
      <c r="G1442" s="1">
        <v>0.06</v>
      </c>
      <c r="I1442" s="1">
        <v>9</v>
      </c>
      <c r="J1442" s="1">
        <v>3.5</v>
      </c>
      <c r="K1442" s="1">
        <v>0</v>
      </c>
      <c r="L1442" s="1">
        <v>12.5</v>
      </c>
      <c r="M1442" s="1">
        <f t="shared" si="23"/>
        <v>26.5</v>
      </c>
    </row>
    <row r="1443" spans="2:13" x14ac:dyDescent="0.25">
      <c r="B1443" s="1" t="s">
        <v>2890</v>
      </c>
      <c r="C1443" s="1" t="s">
        <v>2861</v>
      </c>
      <c r="D1443" s="1" t="s">
        <v>15</v>
      </c>
      <c r="E1443" s="1" t="s">
        <v>2891</v>
      </c>
      <c r="F1443" s="1">
        <v>1</v>
      </c>
      <c r="G1443" s="1">
        <v>7.0000000000000007E-2</v>
      </c>
      <c r="I1443" s="1">
        <v>9</v>
      </c>
      <c r="J1443" s="1">
        <v>3.5</v>
      </c>
      <c r="K1443" s="1">
        <v>0</v>
      </c>
      <c r="L1443" s="1">
        <v>12.5</v>
      </c>
      <c r="M1443" s="1">
        <f t="shared" si="23"/>
        <v>26.5</v>
      </c>
    </row>
    <row r="1444" spans="2:13" x14ac:dyDescent="0.25">
      <c r="B1444" s="1" t="s">
        <v>2892</v>
      </c>
      <c r="C1444" s="1" t="s">
        <v>2861</v>
      </c>
      <c r="D1444" s="1" t="s">
        <v>15</v>
      </c>
      <c r="E1444" s="1" t="s">
        <v>2893</v>
      </c>
      <c r="F1444" s="1">
        <v>1</v>
      </c>
      <c r="G1444" s="1">
        <v>0.14000000000000001</v>
      </c>
      <c r="I1444" s="1">
        <v>9</v>
      </c>
      <c r="J1444" s="1">
        <v>3.5</v>
      </c>
      <c r="K1444" s="1">
        <v>0</v>
      </c>
      <c r="L1444" s="1">
        <v>12.5</v>
      </c>
      <c r="M1444" s="1">
        <f t="shared" si="23"/>
        <v>26.5</v>
      </c>
    </row>
    <row r="1445" spans="2:13" x14ac:dyDescent="0.25">
      <c r="B1445" s="1" t="s">
        <v>2894</v>
      </c>
      <c r="C1445" s="1" t="s">
        <v>2861</v>
      </c>
      <c r="D1445" s="1" t="s">
        <v>15</v>
      </c>
      <c r="E1445" s="1" t="s">
        <v>2895</v>
      </c>
      <c r="F1445" s="1">
        <v>1</v>
      </c>
      <c r="G1445" s="1">
        <v>0.33</v>
      </c>
      <c r="I1445" s="1">
        <v>9</v>
      </c>
      <c r="J1445" s="1">
        <v>3.5</v>
      </c>
      <c r="K1445" s="1">
        <v>0</v>
      </c>
      <c r="L1445" s="1">
        <v>12.5</v>
      </c>
      <c r="M1445" s="1">
        <f t="shared" si="23"/>
        <v>26.5</v>
      </c>
    </row>
    <row r="1446" spans="2:13" x14ac:dyDescent="0.25">
      <c r="B1446" s="1" t="s">
        <v>2896</v>
      </c>
      <c r="C1446" s="1" t="s">
        <v>2861</v>
      </c>
      <c r="D1446" s="1" t="s">
        <v>15</v>
      </c>
      <c r="E1446" s="1" t="s">
        <v>2897</v>
      </c>
      <c r="F1446" s="1">
        <v>1</v>
      </c>
      <c r="G1446" s="1">
        <v>0.28999999999999998</v>
      </c>
      <c r="I1446" s="1">
        <v>9</v>
      </c>
      <c r="J1446" s="1">
        <v>3.5</v>
      </c>
      <c r="K1446" s="1">
        <v>0</v>
      </c>
      <c r="L1446" s="1">
        <v>12.5</v>
      </c>
      <c r="M1446" s="1">
        <f t="shared" si="23"/>
        <v>26.5</v>
      </c>
    </row>
    <row r="1447" spans="2:13" x14ac:dyDescent="0.25">
      <c r="B1447" s="1" t="s">
        <v>2898</v>
      </c>
      <c r="C1447" s="1" t="s">
        <v>2861</v>
      </c>
      <c r="D1447" s="1" t="s">
        <v>15</v>
      </c>
      <c r="E1447" s="1" t="s">
        <v>2899</v>
      </c>
      <c r="F1447" s="1">
        <v>1</v>
      </c>
      <c r="G1447" s="1">
        <v>0.14000000000000001</v>
      </c>
      <c r="I1447" s="1">
        <v>6</v>
      </c>
      <c r="J1447" s="1">
        <v>2</v>
      </c>
      <c r="K1447" s="1">
        <v>0</v>
      </c>
      <c r="L1447" s="1">
        <v>8</v>
      </c>
      <c r="M1447" s="1">
        <v>20</v>
      </c>
    </row>
    <row r="1448" spans="2:13" x14ac:dyDescent="0.25">
      <c r="B1448" s="1" t="s">
        <v>2900</v>
      </c>
      <c r="C1448" s="1" t="s">
        <v>2861</v>
      </c>
      <c r="D1448" s="1" t="s">
        <v>15</v>
      </c>
      <c r="E1448" s="1" t="s">
        <v>2901</v>
      </c>
      <c r="F1448" s="1">
        <v>1</v>
      </c>
      <c r="G1448" s="1">
        <v>0.19</v>
      </c>
      <c r="I1448" s="1">
        <v>9</v>
      </c>
      <c r="J1448" s="1">
        <v>3.5</v>
      </c>
      <c r="K1448" s="1">
        <v>0</v>
      </c>
      <c r="L1448" s="1">
        <v>12.5</v>
      </c>
      <c r="M1448" s="1">
        <f t="shared" si="23"/>
        <v>26.5</v>
      </c>
    </row>
    <row r="1449" spans="2:13" x14ac:dyDescent="0.25">
      <c r="B1449" s="1" t="s">
        <v>2902</v>
      </c>
      <c r="C1449" s="1" t="s">
        <v>2861</v>
      </c>
      <c r="D1449" s="1" t="s">
        <v>15</v>
      </c>
      <c r="E1449" s="1" t="s">
        <v>2903</v>
      </c>
      <c r="F1449" s="1">
        <v>1</v>
      </c>
      <c r="G1449" s="1">
        <v>0.2</v>
      </c>
      <c r="I1449" s="1">
        <v>6.23</v>
      </c>
      <c r="J1449" s="1">
        <v>2</v>
      </c>
      <c r="K1449" s="1">
        <v>0</v>
      </c>
      <c r="L1449" s="1">
        <v>8.23</v>
      </c>
      <c r="M1449" s="1">
        <v>20</v>
      </c>
    </row>
    <row r="1450" spans="2:13" x14ac:dyDescent="0.25">
      <c r="B1450" s="1" t="s">
        <v>2904</v>
      </c>
      <c r="C1450" s="1" t="s">
        <v>2861</v>
      </c>
      <c r="D1450" s="1" t="s">
        <v>15</v>
      </c>
      <c r="E1450" s="1" t="s">
        <v>2905</v>
      </c>
      <c r="F1450" s="1">
        <v>1</v>
      </c>
      <c r="G1450" s="1">
        <v>0.27</v>
      </c>
      <c r="I1450" s="1">
        <v>6</v>
      </c>
      <c r="J1450" s="1">
        <v>2</v>
      </c>
      <c r="K1450" s="1">
        <v>0</v>
      </c>
      <c r="L1450" s="1">
        <v>8</v>
      </c>
      <c r="M1450" s="1">
        <v>20</v>
      </c>
    </row>
    <row r="1451" spans="2:13" x14ac:dyDescent="0.25">
      <c r="B1451" s="1" t="s">
        <v>2906</v>
      </c>
      <c r="C1451" s="1" t="s">
        <v>2861</v>
      </c>
      <c r="D1451" s="1" t="s">
        <v>15</v>
      </c>
      <c r="E1451" s="1" t="s">
        <v>2907</v>
      </c>
      <c r="F1451" s="1">
        <v>1</v>
      </c>
      <c r="G1451" s="1">
        <v>0.41</v>
      </c>
      <c r="I1451" s="1">
        <v>9</v>
      </c>
      <c r="J1451" s="1">
        <v>3.5</v>
      </c>
      <c r="K1451" s="1">
        <v>0</v>
      </c>
      <c r="L1451" s="1">
        <v>12.5</v>
      </c>
      <c r="M1451" s="1">
        <f t="shared" si="23"/>
        <v>26.5</v>
      </c>
    </row>
    <row r="1452" spans="2:13" x14ac:dyDescent="0.25">
      <c r="B1452" s="1" t="s">
        <v>2908</v>
      </c>
      <c r="C1452" s="1" t="s">
        <v>2861</v>
      </c>
      <c r="D1452" s="1" t="s">
        <v>15</v>
      </c>
      <c r="E1452" s="1" t="s">
        <v>2909</v>
      </c>
      <c r="F1452" s="1">
        <v>1</v>
      </c>
      <c r="G1452" s="1">
        <v>0.18</v>
      </c>
      <c r="I1452" s="1">
        <v>11.78</v>
      </c>
      <c r="J1452" s="1">
        <v>3.5</v>
      </c>
      <c r="K1452" s="1">
        <v>0</v>
      </c>
      <c r="L1452" s="1">
        <v>15.28</v>
      </c>
      <c r="M1452" s="1">
        <f t="shared" si="23"/>
        <v>29.28</v>
      </c>
    </row>
    <row r="1453" spans="2:13" x14ac:dyDescent="0.25">
      <c r="B1453" s="1" t="s">
        <v>2910</v>
      </c>
      <c r="C1453" s="1" t="s">
        <v>2861</v>
      </c>
      <c r="D1453" s="1" t="s">
        <v>15</v>
      </c>
      <c r="E1453" s="1" t="s">
        <v>2911</v>
      </c>
      <c r="F1453" s="1">
        <v>1</v>
      </c>
      <c r="G1453" s="1">
        <v>0.03</v>
      </c>
      <c r="I1453" s="1">
        <v>9</v>
      </c>
      <c r="J1453" s="1">
        <v>3.5</v>
      </c>
      <c r="K1453" s="1">
        <v>0</v>
      </c>
      <c r="L1453" s="1">
        <v>12.5</v>
      </c>
      <c r="M1453" s="1">
        <f t="shared" si="23"/>
        <v>26.5</v>
      </c>
    </row>
    <row r="1454" spans="2:13" x14ac:dyDescent="0.25">
      <c r="B1454" s="1" t="s">
        <v>2912</v>
      </c>
      <c r="C1454" s="1" t="s">
        <v>2861</v>
      </c>
      <c r="D1454" s="1" t="s">
        <v>15</v>
      </c>
      <c r="E1454" s="1" t="s">
        <v>2913</v>
      </c>
      <c r="F1454" s="1">
        <v>1</v>
      </c>
      <c r="G1454" s="1">
        <v>0.16</v>
      </c>
      <c r="I1454" s="1">
        <v>9</v>
      </c>
      <c r="J1454" s="1">
        <v>3.5</v>
      </c>
      <c r="K1454" s="1">
        <v>0</v>
      </c>
      <c r="L1454" s="1">
        <v>12.5</v>
      </c>
      <c r="M1454" s="1">
        <f t="shared" si="23"/>
        <v>26.5</v>
      </c>
    </row>
    <row r="1455" spans="2:13" x14ac:dyDescent="0.25">
      <c r="B1455" s="1" t="s">
        <v>2914</v>
      </c>
      <c r="C1455" s="1" t="s">
        <v>2861</v>
      </c>
      <c r="D1455" s="1" t="s">
        <v>15</v>
      </c>
      <c r="E1455" s="1" t="s">
        <v>2915</v>
      </c>
      <c r="F1455" s="1">
        <v>1</v>
      </c>
      <c r="G1455" s="1">
        <v>0.28999999999999998</v>
      </c>
      <c r="I1455" s="1">
        <v>9</v>
      </c>
      <c r="J1455" s="1">
        <v>3.5</v>
      </c>
      <c r="K1455" s="1">
        <v>0</v>
      </c>
      <c r="L1455" s="1">
        <v>12.5</v>
      </c>
      <c r="M1455" s="1">
        <f t="shared" si="23"/>
        <v>26.5</v>
      </c>
    </row>
    <row r="1456" spans="2:13" x14ac:dyDescent="0.25">
      <c r="B1456" s="1" t="s">
        <v>2916</v>
      </c>
      <c r="C1456" s="1" t="s">
        <v>2861</v>
      </c>
      <c r="D1456" s="1" t="s">
        <v>15</v>
      </c>
      <c r="E1456" s="1" t="s">
        <v>2917</v>
      </c>
      <c r="F1456" s="1">
        <v>1</v>
      </c>
      <c r="G1456" s="1">
        <v>0.25</v>
      </c>
      <c r="I1456" s="1">
        <v>9</v>
      </c>
      <c r="J1456" s="1">
        <v>3.5</v>
      </c>
      <c r="K1456" s="1">
        <v>0</v>
      </c>
      <c r="L1456" s="1">
        <v>12.5</v>
      </c>
      <c r="M1456" s="1">
        <f t="shared" si="23"/>
        <v>26.5</v>
      </c>
    </row>
    <row r="1457" spans="2:13" x14ac:dyDescent="0.25">
      <c r="B1457" s="1" t="s">
        <v>2918</v>
      </c>
      <c r="C1457" s="1" t="s">
        <v>2861</v>
      </c>
      <c r="D1457" s="1" t="s">
        <v>15</v>
      </c>
      <c r="E1457" s="1" t="s">
        <v>2919</v>
      </c>
      <c r="F1457" s="1">
        <v>1</v>
      </c>
      <c r="G1457" s="1">
        <v>0.08</v>
      </c>
      <c r="I1457" s="1">
        <v>9</v>
      </c>
      <c r="J1457" s="1">
        <v>3.5</v>
      </c>
      <c r="K1457" s="1">
        <v>0</v>
      </c>
      <c r="L1457" s="1">
        <v>12.5</v>
      </c>
      <c r="M1457" s="1">
        <f t="shared" si="23"/>
        <v>26.5</v>
      </c>
    </row>
    <row r="1458" spans="2:13" x14ac:dyDescent="0.25">
      <c r="B1458" s="1" t="s">
        <v>2920</v>
      </c>
      <c r="C1458" s="1" t="s">
        <v>2861</v>
      </c>
      <c r="D1458" s="1" t="s">
        <v>15</v>
      </c>
      <c r="E1458" s="1" t="s">
        <v>2921</v>
      </c>
      <c r="F1458" s="1">
        <v>1</v>
      </c>
      <c r="G1458" s="1">
        <v>0.11</v>
      </c>
      <c r="I1458" s="1">
        <v>9</v>
      </c>
      <c r="J1458" s="1">
        <v>3.5</v>
      </c>
      <c r="K1458" s="1">
        <v>0</v>
      </c>
      <c r="L1458" s="1">
        <v>12.5</v>
      </c>
      <c r="M1458" s="1">
        <f t="shared" si="23"/>
        <v>26.5</v>
      </c>
    </row>
    <row r="1459" spans="2:13" x14ac:dyDescent="0.25">
      <c r="B1459" s="1" t="s">
        <v>2922</v>
      </c>
      <c r="C1459" s="1" t="s">
        <v>2861</v>
      </c>
      <c r="D1459" s="1" t="s">
        <v>15</v>
      </c>
      <c r="E1459" s="1" t="s">
        <v>2923</v>
      </c>
      <c r="F1459" s="1">
        <v>1</v>
      </c>
      <c r="G1459" s="1">
        <v>0.56000000000000005</v>
      </c>
      <c r="I1459" s="1">
        <v>9.39</v>
      </c>
      <c r="J1459" s="1">
        <v>3.5</v>
      </c>
      <c r="K1459" s="1">
        <v>0</v>
      </c>
      <c r="L1459" s="1">
        <v>12.89</v>
      </c>
      <c r="M1459" s="1">
        <f t="shared" si="23"/>
        <v>26.89</v>
      </c>
    </row>
    <row r="1460" spans="2:13" x14ac:dyDescent="0.25">
      <c r="B1460" s="1" t="s">
        <v>2924</v>
      </c>
      <c r="C1460" s="1" t="s">
        <v>2861</v>
      </c>
      <c r="D1460" s="1" t="s">
        <v>15</v>
      </c>
      <c r="E1460" s="1" t="s">
        <v>2925</v>
      </c>
      <c r="F1460" s="1">
        <v>1</v>
      </c>
      <c r="G1460" s="1">
        <v>0.1</v>
      </c>
      <c r="I1460" s="1">
        <v>9</v>
      </c>
      <c r="J1460" s="1">
        <v>3.5</v>
      </c>
      <c r="K1460" s="1">
        <v>0</v>
      </c>
      <c r="L1460" s="1">
        <v>12.5</v>
      </c>
      <c r="M1460" s="1">
        <f t="shared" si="23"/>
        <v>26.5</v>
      </c>
    </row>
    <row r="1461" spans="2:13" x14ac:dyDescent="0.25">
      <c r="B1461" s="1" t="s">
        <v>2926</v>
      </c>
      <c r="C1461" s="1" t="s">
        <v>2861</v>
      </c>
      <c r="D1461" s="1" t="s">
        <v>15</v>
      </c>
      <c r="E1461" s="1" t="s">
        <v>2927</v>
      </c>
      <c r="F1461" s="1">
        <v>1</v>
      </c>
      <c r="G1461" s="1">
        <v>0.55000000000000004</v>
      </c>
      <c r="I1461" s="1">
        <v>10.06</v>
      </c>
      <c r="J1461" s="1">
        <v>3.5</v>
      </c>
      <c r="K1461" s="1">
        <v>0</v>
      </c>
      <c r="L1461" s="1">
        <v>13.56</v>
      </c>
      <c r="M1461" s="1">
        <f t="shared" si="23"/>
        <v>27.560000000000002</v>
      </c>
    </row>
    <row r="1462" spans="2:13" x14ac:dyDescent="0.25">
      <c r="B1462" s="1" t="s">
        <v>2928</v>
      </c>
      <c r="C1462" s="1" t="s">
        <v>2861</v>
      </c>
      <c r="D1462" s="1" t="s">
        <v>15</v>
      </c>
      <c r="E1462" s="1" t="s">
        <v>2929</v>
      </c>
      <c r="F1462" s="1">
        <v>1</v>
      </c>
      <c r="G1462" s="1">
        <v>0.15</v>
      </c>
      <c r="I1462" s="1">
        <v>9</v>
      </c>
      <c r="J1462" s="1">
        <v>3.5</v>
      </c>
      <c r="K1462" s="1">
        <v>0</v>
      </c>
      <c r="L1462" s="1">
        <v>12.5</v>
      </c>
      <c r="M1462" s="1">
        <f t="shared" si="23"/>
        <v>26.5</v>
      </c>
    </row>
    <row r="1463" spans="2:13" x14ac:dyDescent="0.25">
      <c r="B1463" s="1" t="s">
        <v>2930</v>
      </c>
      <c r="C1463" s="1" t="s">
        <v>2861</v>
      </c>
      <c r="D1463" s="1" t="s">
        <v>15</v>
      </c>
      <c r="E1463" s="1" t="s">
        <v>2931</v>
      </c>
      <c r="F1463" s="1">
        <v>1</v>
      </c>
      <c r="G1463" s="1">
        <v>0.14000000000000001</v>
      </c>
      <c r="I1463" s="1">
        <v>6</v>
      </c>
      <c r="J1463" s="1">
        <v>2</v>
      </c>
      <c r="K1463" s="1">
        <v>0</v>
      </c>
      <c r="L1463" s="1">
        <v>8</v>
      </c>
      <c r="M1463" s="1">
        <v>20</v>
      </c>
    </row>
    <row r="1464" spans="2:13" x14ac:dyDescent="0.25">
      <c r="B1464" s="1" t="s">
        <v>2932</v>
      </c>
      <c r="C1464" s="1" t="s">
        <v>2861</v>
      </c>
      <c r="D1464" s="1" t="s">
        <v>15</v>
      </c>
      <c r="E1464" s="1" t="s">
        <v>2933</v>
      </c>
      <c r="F1464" s="1">
        <v>1</v>
      </c>
      <c r="G1464" s="1">
        <v>0.1</v>
      </c>
      <c r="I1464" s="1">
        <v>6</v>
      </c>
      <c r="J1464" s="1">
        <v>2</v>
      </c>
      <c r="K1464" s="1">
        <v>0</v>
      </c>
      <c r="L1464" s="1">
        <v>8</v>
      </c>
      <c r="M1464" s="1">
        <v>20</v>
      </c>
    </row>
    <row r="1465" spans="2:13" x14ac:dyDescent="0.25">
      <c r="B1465" s="1" t="s">
        <v>2934</v>
      </c>
      <c r="C1465" s="1" t="s">
        <v>2861</v>
      </c>
      <c r="D1465" s="1" t="s">
        <v>15</v>
      </c>
      <c r="E1465" s="1" t="s">
        <v>2935</v>
      </c>
      <c r="F1465" s="1">
        <v>1</v>
      </c>
      <c r="G1465" s="1">
        <v>0.37</v>
      </c>
      <c r="I1465" s="1">
        <v>6</v>
      </c>
      <c r="J1465" s="1">
        <v>2</v>
      </c>
      <c r="K1465" s="1">
        <v>0</v>
      </c>
      <c r="L1465" s="1">
        <v>8</v>
      </c>
      <c r="M1465" s="1">
        <v>20</v>
      </c>
    </row>
    <row r="1466" spans="2:13" x14ac:dyDescent="0.25">
      <c r="B1466" s="1" t="s">
        <v>2936</v>
      </c>
      <c r="C1466" s="1" t="s">
        <v>2861</v>
      </c>
      <c r="D1466" s="1" t="s">
        <v>15</v>
      </c>
      <c r="E1466" s="1" t="s">
        <v>2937</v>
      </c>
      <c r="F1466" s="1">
        <v>1</v>
      </c>
      <c r="G1466" s="1">
        <v>0.01</v>
      </c>
      <c r="I1466" s="1">
        <v>6</v>
      </c>
      <c r="J1466" s="1">
        <v>2</v>
      </c>
      <c r="K1466" s="1">
        <v>0</v>
      </c>
      <c r="L1466" s="1">
        <v>8</v>
      </c>
      <c r="M1466" s="1">
        <v>20</v>
      </c>
    </row>
    <row r="1467" spans="2:13" x14ac:dyDescent="0.25">
      <c r="B1467" s="1" t="s">
        <v>2938</v>
      </c>
      <c r="C1467" s="1" t="s">
        <v>2861</v>
      </c>
      <c r="D1467" s="1" t="s">
        <v>15</v>
      </c>
      <c r="E1467" s="1" t="s">
        <v>2939</v>
      </c>
      <c r="F1467" s="1">
        <v>1</v>
      </c>
      <c r="G1467" s="1">
        <v>0.14000000000000001</v>
      </c>
      <c r="I1467" s="1">
        <v>9</v>
      </c>
      <c r="J1467" s="1">
        <v>3.5</v>
      </c>
      <c r="K1467" s="1">
        <v>0</v>
      </c>
      <c r="L1467" s="1">
        <v>12.5</v>
      </c>
      <c r="M1467" s="1">
        <f t="shared" si="23"/>
        <v>26.5</v>
      </c>
    </row>
    <row r="1468" spans="2:13" x14ac:dyDescent="0.25">
      <c r="B1468" s="1" t="s">
        <v>2940</v>
      </c>
      <c r="C1468" s="1" t="s">
        <v>2861</v>
      </c>
      <c r="D1468" s="1" t="s">
        <v>15</v>
      </c>
      <c r="E1468" s="1" t="s">
        <v>2941</v>
      </c>
      <c r="F1468" s="1">
        <v>1</v>
      </c>
      <c r="G1468" s="1">
        <v>0.16</v>
      </c>
      <c r="I1468" s="1">
        <v>9</v>
      </c>
      <c r="J1468" s="1">
        <v>3.5</v>
      </c>
      <c r="K1468" s="1">
        <v>0</v>
      </c>
      <c r="L1468" s="1">
        <v>12.5</v>
      </c>
      <c r="M1468" s="1">
        <f t="shared" si="23"/>
        <v>26.5</v>
      </c>
    </row>
    <row r="1469" spans="2:13" x14ac:dyDescent="0.25">
      <c r="B1469" s="1" t="s">
        <v>2942</v>
      </c>
      <c r="C1469" s="1" t="s">
        <v>2861</v>
      </c>
      <c r="D1469" s="1" t="s">
        <v>15</v>
      </c>
      <c r="E1469" s="1" t="s">
        <v>2943</v>
      </c>
      <c r="F1469" s="1">
        <v>1</v>
      </c>
      <c r="G1469" s="1">
        <v>0.3</v>
      </c>
      <c r="I1469" s="1">
        <v>9</v>
      </c>
      <c r="J1469" s="1">
        <v>3.5</v>
      </c>
      <c r="K1469" s="1">
        <v>0</v>
      </c>
      <c r="L1469" s="1">
        <v>12.5</v>
      </c>
      <c r="M1469" s="1">
        <f t="shared" si="23"/>
        <v>26.5</v>
      </c>
    </row>
    <row r="1470" spans="2:13" x14ac:dyDescent="0.25">
      <c r="B1470" s="1" t="s">
        <v>2944</v>
      </c>
      <c r="C1470" s="1" t="s">
        <v>2861</v>
      </c>
      <c r="D1470" s="1" t="s">
        <v>15</v>
      </c>
      <c r="E1470" s="1" t="s">
        <v>2945</v>
      </c>
      <c r="F1470" s="1">
        <v>1</v>
      </c>
      <c r="G1470" s="1">
        <v>0.06</v>
      </c>
      <c r="I1470" s="1">
        <v>9</v>
      </c>
      <c r="J1470" s="1">
        <v>3.5</v>
      </c>
      <c r="K1470" s="1">
        <v>0</v>
      </c>
      <c r="L1470" s="1">
        <v>12.5</v>
      </c>
      <c r="M1470" s="1">
        <f t="shared" si="23"/>
        <v>26.5</v>
      </c>
    </row>
    <row r="1471" spans="2:13" x14ac:dyDescent="0.25">
      <c r="B1471" s="1" t="s">
        <v>2946</v>
      </c>
      <c r="C1471" s="1" t="s">
        <v>2861</v>
      </c>
      <c r="D1471" s="1" t="s">
        <v>15</v>
      </c>
      <c r="E1471" s="1" t="s">
        <v>2947</v>
      </c>
      <c r="F1471" s="1">
        <v>1</v>
      </c>
      <c r="G1471" s="1">
        <v>0.17</v>
      </c>
      <c r="I1471" s="1">
        <v>9</v>
      </c>
      <c r="J1471" s="1">
        <v>3.5</v>
      </c>
      <c r="K1471" s="1">
        <v>0</v>
      </c>
      <c r="L1471" s="1">
        <v>12.5</v>
      </c>
      <c r="M1471" s="1">
        <f t="shared" si="23"/>
        <v>26.5</v>
      </c>
    </row>
    <row r="1472" spans="2:13" x14ac:dyDescent="0.25">
      <c r="B1472" s="1" t="s">
        <v>2948</v>
      </c>
      <c r="C1472" s="1" t="s">
        <v>2861</v>
      </c>
      <c r="D1472" s="1" t="s">
        <v>15</v>
      </c>
      <c r="E1472" s="1" t="s">
        <v>2949</v>
      </c>
      <c r="F1472" s="1">
        <v>1</v>
      </c>
      <c r="G1472" s="1">
        <v>0.15</v>
      </c>
      <c r="I1472" s="1">
        <v>9</v>
      </c>
      <c r="J1472" s="1">
        <v>3.5</v>
      </c>
      <c r="K1472" s="1">
        <v>0</v>
      </c>
      <c r="L1472" s="1">
        <v>12.5</v>
      </c>
      <c r="M1472" s="1">
        <f t="shared" si="23"/>
        <v>26.5</v>
      </c>
    </row>
    <row r="1473" spans="2:13" x14ac:dyDescent="0.25">
      <c r="B1473" s="1" t="s">
        <v>2950</v>
      </c>
      <c r="C1473" s="1" t="s">
        <v>2861</v>
      </c>
      <c r="D1473" s="1" t="s">
        <v>15</v>
      </c>
      <c r="E1473" s="1" t="s">
        <v>2951</v>
      </c>
      <c r="F1473" s="1">
        <v>1</v>
      </c>
      <c r="G1473" s="1">
        <v>0.04</v>
      </c>
      <c r="I1473" s="1">
        <v>9</v>
      </c>
      <c r="J1473" s="1">
        <v>3.5</v>
      </c>
      <c r="K1473" s="1">
        <v>0</v>
      </c>
      <c r="L1473" s="1">
        <v>12.5</v>
      </c>
      <c r="M1473" s="1">
        <f t="shared" si="23"/>
        <v>26.5</v>
      </c>
    </row>
    <row r="1474" spans="2:13" x14ac:dyDescent="0.25">
      <c r="B1474" s="1" t="s">
        <v>2952</v>
      </c>
      <c r="C1474" s="1" t="s">
        <v>2861</v>
      </c>
      <c r="D1474" s="1" t="s">
        <v>15</v>
      </c>
      <c r="E1474" s="1" t="s">
        <v>2953</v>
      </c>
      <c r="F1474" s="1">
        <v>1</v>
      </c>
      <c r="G1474" s="1">
        <v>0.4</v>
      </c>
      <c r="I1474" s="1">
        <v>9</v>
      </c>
      <c r="J1474" s="1">
        <v>3.5</v>
      </c>
      <c r="K1474" s="1">
        <v>0</v>
      </c>
      <c r="L1474" s="1">
        <v>12.5</v>
      </c>
      <c r="M1474" s="1">
        <f t="shared" si="23"/>
        <v>26.5</v>
      </c>
    </row>
    <row r="1475" spans="2:13" x14ac:dyDescent="0.25">
      <c r="B1475" s="1" t="s">
        <v>2954</v>
      </c>
      <c r="C1475" s="1" t="s">
        <v>2861</v>
      </c>
      <c r="D1475" s="1" t="s">
        <v>15</v>
      </c>
      <c r="E1475" s="1" t="s">
        <v>2955</v>
      </c>
      <c r="F1475" s="1">
        <v>1</v>
      </c>
      <c r="G1475" s="1">
        <v>0.13</v>
      </c>
      <c r="I1475" s="1">
        <v>6</v>
      </c>
      <c r="J1475" s="1">
        <v>2</v>
      </c>
      <c r="K1475" s="1">
        <v>0</v>
      </c>
      <c r="L1475" s="1">
        <v>8</v>
      </c>
      <c r="M1475" s="1">
        <v>20</v>
      </c>
    </row>
    <row r="1476" spans="2:13" x14ac:dyDescent="0.25">
      <c r="B1476" s="1" t="s">
        <v>2956</v>
      </c>
      <c r="C1476" s="1" t="s">
        <v>2861</v>
      </c>
      <c r="D1476" s="1" t="s">
        <v>15</v>
      </c>
      <c r="E1476" s="1" t="s">
        <v>2957</v>
      </c>
      <c r="F1476" s="1">
        <v>1</v>
      </c>
      <c r="G1476" s="1">
        <v>0.12</v>
      </c>
      <c r="I1476" s="1">
        <v>9</v>
      </c>
      <c r="J1476" s="1">
        <v>3.5</v>
      </c>
      <c r="K1476" s="1">
        <v>0</v>
      </c>
      <c r="L1476" s="1">
        <v>12.5</v>
      </c>
      <c r="M1476" s="1">
        <f t="shared" si="23"/>
        <v>26.5</v>
      </c>
    </row>
    <row r="1477" spans="2:13" x14ac:dyDescent="0.25">
      <c r="B1477" s="1" t="s">
        <v>2958</v>
      </c>
      <c r="C1477" s="1" t="s">
        <v>2861</v>
      </c>
      <c r="D1477" s="1" t="s">
        <v>15</v>
      </c>
      <c r="E1477" s="1" t="s">
        <v>2959</v>
      </c>
      <c r="F1477" s="1">
        <v>1</v>
      </c>
      <c r="G1477" s="1">
        <v>0.04</v>
      </c>
      <c r="I1477" s="1">
        <v>9</v>
      </c>
      <c r="J1477" s="1">
        <v>3.5</v>
      </c>
      <c r="K1477" s="1">
        <v>0</v>
      </c>
      <c r="L1477" s="1">
        <v>12.5</v>
      </c>
      <c r="M1477" s="1">
        <f t="shared" si="23"/>
        <v>26.5</v>
      </c>
    </row>
    <row r="1478" spans="2:13" x14ac:dyDescent="0.25">
      <c r="B1478" s="1" t="s">
        <v>2960</v>
      </c>
      <c r="C1478" s="1" t="s">
        <v>2861</v>
      </c>
      <c r="D1478" s="1" t="s">
        <v>15</v>
      </c>
      <c r="E1478" s="1" t="s">
        <v>2961</v>
      </c>
      <c r="F1478" s="1">
        <v>1</v>
      </c>
      <c r="G1478" s="1">
        <v>0.06</v>
      </c>
      <c r="I1478" s="1">
        <v>9</v>
      </c>
      <c r="J1478" s="1">
        <v>3.5</v>
      </c>
      <c r="K1478" s="1">
        <v>0</v>
      </c>
      <c r="L1478" s="1">
        <v>12.5</v>
      </c>
      <c r="M1478" s="1">
        <f t="shared" si="23"/>
        <v>26.5</v>
      </c>
    </row>
    <row r="1479" spans="2:13" x14ac:dyDescent="0.25">
      <c r="B1479" s="1" t="s">
        <v>2962</v>
      </c>
      <c r="C1479" s="1" t="s">
        <v>2861</v>
      </c>
      <c r="D1479" s="1" t="s">
        <v>15</v>
      </c>
      <c r="E1479" s="1" t="s">
        <v>2963</v>
      </c>
      <c r="F1479" s="1">
        <v>1</v>
      </c>
      <c r="G1479" s="1">
        <v>0.08</v>
      </c>
      <c r="I1479" s="1">
        <v>9</v>
      </c>
      <c r="J1479" s="1">
        <v>3.5</v>
      </c>
      <c r="K1479" s="1">
        <v>0</v>
      </c>
      <c r="L1479" s="1">
        <v>12.5</v>
      </c>
      <c r="M1479" s="1">
        <f t="shared" si="23"/>
        <v>26.5</v>
      </c>
    </row>
    <row r="1480" spans="2:13" x14ac:dyDescent="0.25">
      <c r="B1480" s="1" t="s">
        <v>2964</v>
      </c>
      <c r="C1480" s="1" t="s">
        <v>2861</v>
      </c>
      <c r="D1480" s="1" t="s">
        <v>15</v>
      </c>
      <c r="E1480" s="1" t="s">
        <v>2965</v>
      </c>
      <c r="F1480" s="1">
        <v>1</v>
      </c>
      <c r="G1480" s="1">
        <v>0.43</v>
      </c>
      <c r="I1480" s="1">
        <v>9</v>
      </c>
      <c r="J1480" s="1">
        <v>3.5</v>
      </c>
      <c r="K1480" s="1">
        <v>0</v>
      </c>
      <c r="L1480" s="1">
        <v>12.5</v>
      </c>
      <c r="M1480" s="1">
        <f t="shared" si="23"/>
        <v>26.5</v>
      </c>
    </row>
    <row r="1481" spans="2:13" x14ac:dyDescent="0.25">
      <c r="B1481" s="1" t="s">
        <v>2966</v>
      </c>
      <c r="C1481" s="1" t="s">
        <v>2861</v>
      </c>
      <c r="D1481" s="1" t="s">
        <v>15</v>
      </c>
      <c r="E1481" s="1" t="s">
        <v>2967</v>
      </c>
      <c r="F1481" s="1">
        <v>1</v>
      </c>
      <c r="G1481" s="1">
        <v>0.01</v>
      </c>
      <c r="I1481" s="1">
        <v>6</v>
      </c>
      <c r="J1481" s="1">
        <v>2</v>
      </c>
      <c r="K1481" s="1">
        <v>0</v>
      </c>
      <c r="L1481" s="1">
        <v>8</v>
      </c>
      <c r="M1481" s="1">
        <v>20</v>
      </c>
    </row>
    <row r="1482" spans="2:13" x14ac:dyDescent="0.25">
      <c r="B1482" s="1" t="s">
        <v>2968</v>
      </c>
      <c r="C1482" s="1" t="s">
        <v>2861</v>
      </c>
      <c r="D1482" s="1" t="s">
        <v>15</v>
      </c>
      <c r="E1482" s="1" t="s">
        <v>2969</v>
      </c>
      <c r="F1482" s="1">
        <v>1</v>
      </c>
      <c r="G1482" s="1">
        <v>0.36</v>
      </c>
      <c r="I1482" s="1">
        <v>6</v>
      </c>
      <c r="J1482" s="1">
        <v>2</v>
      </c>
      <c r="K1482" s="1">
        <v>0</v>
      </c>
      <c r="L1482" s="1">
        <v>8</v>
      </c>
      <c r="M1482" s="1">
        <v>20</v>
      </c>
    </row>
    <row r="1483" spans="2:13" x14ac:dyDescent="0.25">
      <c r="B1483" s="1" t="s">
        <v>2970</v>
      </c>
      <c r="C1483" s="1" t="s">
        <v>2861</v>
      </c>
      <c r="D1483" s="1" t="s">
        <v>15</v>
      </c>
      <c r="E1483" s="1" t="s">
        <v>2971</v>
      </c>
      <c r="F1483" s="1">
        <v>1</v>
      </c>
      <c r="G1483" s="1">
        <v>0.39</v>
      </c>
      <c r="I1483" s="1">
        <v>6.54</v>
      </c>
      <c r="J1483" s="1">
        <v>2</v>
      </c>
      <c r="K1483" s="1">
        <v>0</v>
      </c>
      <c r="L1483" s="1">
        <v>8.5399999999999991</v>
      </c>
      <c r="M1483" s="1">
        <v>20</v>
      </c>
    </row>
    <row r="1484" spans="2:13" x14ac:dyDescent="0.25">
      <c r="B1484" s="1" t="s">
        <v>2972</v>
      </c>
      <c r="C1484" s="1" t="s">
        <v>2861</v>
      </c>
      <c r="D1484" s="1" t="s">
        <v>15</v>
      </c>
      <c r="E1484" s="1" t="s">
        <v>2973</v>
      </c>
      <c r="F1484" s="1">
        <v>1</v>
      </c>
      <c r="G1484" s="1">
        <v>0.23</v>
      </c>
      <c r="I1484" s="1">
        <v>9</v>
      </c>
      <c r="J1484" s="1">
        <v>3.5</v>
      </c>
      <c r="K1484" s="1">
        <v>0</v>
      </c>
      <c r="L1484" s="1">
        <v>12.5</v>
      </c>
      <c r="M1484" s="1">
        <f t="shared" si="23"/>
        <v>26.5</v>
      </c>
    </row>
    <row r="1485" spans="2:13" x14ac:dyDescent="0.25">
      <c r="B1485" s="1" t="s">
        <v>2974</v>
      </c>
      <c r="C1485" s="1" t="s">
        <v>2861</v>
      </c>
      <c r="D1485" s="1" t="s">
        <v>15</v>
      </c>
      <c r="E1485" s="1" t="s">
        <v>2975</v>
      </c>
      <c r="F1485" s="1">
        <v>1</v>
      </c>
      <c r="G1485" s="1">
        <v>0.61</v>
      </c>
      <c r="I1485" s="1">
        <v>6.27</v>
      </c>
      <c r="J1485" s="1">
        <v>2</v>
      </c>
      <c r="K1485" s="1">
        <v>0</v>
      </c>
      <c r="L1485" s="1">
        <v>8.27</v>
      </c>
      <c r="M1485" s="1">
        <v>20</v>
      </c>
    </row>
    <row r="1486" spans="2:13" x14ac:dyDescent="0.25">
      <c r="B1486" s="1" t="s">
        <v>2976</v>
      </c>
      <c r="C1486" s="1" t="s">
        <v>2861</v>
      </c>
      <c r="D1486" s="1" t="s">
        <v>15</v>
      </c>
      <c r="E1486" s="1" t="s">
        <v>2977</v>
      </c>
      <c r="F1486" s="1">
        <v>1</v>
      </c>
      <c r="G1486" s="1">
        <v>0.13</v>
      </c>
      <c r="I1486" s="1">
        <v>6.39</v>
      </c>
      <c r="J1486" s="1">
        <v>2</v>
      </c>
      <c r="K1486" s="1">
        <v>0</v>
      </c>
      <c r="L1486" s="1">
        <v>8.39</v>
      </c>
      <c r="M1486" s="1">
        <v>20</v>
      </c>
    </row>
    <row r="1487" spans="2:13" x14ac:dyDescent="0.25">
      <c r="B1487" s="1" t="s">
        <v>2978</v>
      </c>
      <c r="C1487" s="1" t="s">
        <v>2861</v>
      </c>
      <c r="D1487" s="1" t="s">
        <v>15</v>
      </c>
      <c r="E1487" s="1" t="s">
        <v>2979</v>
      </c>
      <c r="F1487" s="1">
        <v>1</v>
      </c>
      <c r="G1487" s="1">
        <v>0.49</v>
      </c>
      <c r="I1487" s="1">
        <v>6</v>
      </c>
      <c r="J1487" s="1">
        <v>2</v>
      </c>
      <c r="K1487" s="1">
        <v>0</v>
      </c>
      <c r="L1487" s="1">
        <v>8</v>
      </c>
      <c r="M1487" s="1">
        <v>20</v>
      </c>
    </row>
    <row r="1488" spans="2:13" x14ac:dyDescent="0.25">
      <c r="B1488" s="1" t="s">
        <v>2980</v>
      </c>
      <c r="C1488" s="1" t="s">
        <v>2861</v>
      </c>
      <c r="D1488" s="1" t="s">
        <v>15</v>
      </c>
      <c r="E1488" s="1" t="s">
        <v>2981</v>
      </c>
      <c r="F1488" s="1">
        <v>1</v>
      </c>
      <c r="G1488" s="1">
        <v>0.19</v>
      </c>
      <c r="I1488" s="1">
        <v>9</v>
      </c>
      <c r="J1488" s="1">
        <v>3.5</v>
      </c>
      <c r="K1488" s="1">
        <v>0</v>
      </c>
      <c r="L1488" s="1">
        <v>12.5</v>
      </c>
      <c r="M1488" s="1">
        <f t="shared" si="23"/>
        <v>26.5</v>
      </c>
    </row>
    <row r="1489" spans="2:13" x14ac:dyDescent="0.25">
      <c r="B1489" s="1" t="s">
        <v>2982</v>
      </c>
      <c r="C1489" s="1" t="s">
        <v>2861</v>
      </c>
      <c r="D1489" s="1" t="s">
        <v>15</v>
      </c>
      <c r="E1489" s="1" t="s">
        <v>2983</v>
      </c>
      <c r="F1489" s="1">
        <v>1</v>
      </c>
      <c r="G1489" s="1">
        <v>0.15</v>
      </c>
      <c r="I1489" s="1">
        <v>9</v>
      </c>
      <c r="J1489" s="1">
        <v>3.5</v>
      </c>
      <c r="K1489" s="1">
        <v>0</v>
      </c>
      <c r="L1489" s="1">
        <v>12.5</v>
      </c>
      <c r="M1489" s="1">
        <f t="shared" si="23"/>
        <v>26.5</v>
      </c>
    </row>
    <row r="1490" spans="2:13" x14ac:dyDescent="0.25">
      <c r="B1490" s="1" t="s">
        <v>2984</v>
      </c>
      <c r="C1490" s="1" t="s">
        <v>2861</v>
      </c>
      <c r="D1490" s="1" t="s">
        <v>15</v>
      </c>
      <c r="E1490" s="1" t="s">
        <v>2985</v>
      </c>
      <c r="F1490" s="1">
        <v>1</v>
      </c>
      <c r="G1490" s="1">
        <v>0.1</v>
      </c>
      <c r="I1490" s="1">
        <v>9</v>
      </c>
      <c r="J1490" s="1">
        <v>3.5</v>
      </c>
      <c r="K1490" s="1">
        <v>0</v>
      </c>
      <c r="L1490" s="1">
        <v>12.5</v>
      </c>
      <c r="M1490" s="1">
        <f t="shared" si="23"/>
        <v>26.5</v>
      </c>
    </row>
    <row r="1491" spans="2:13" x14ac:dyDescent="0.25">
      <c r="B1491" s="1" t="s">
        <v>2986</v>
      </c>
      <c r="C1491" s="1" t="s">
        <v>2861</v>
      </c>
      <c r="D1491" s="1" t="s">
        <v>15</v>
      </c>
      <c r="E1491" s="1" t="s">
        <v>2987</v>
      </c>
      <c r="F1491" s="1">
        <v>1</v>
      </c>
      <c r="G1491" s="1">
        <v>0.19</v>
      </c>
      <c r="I1491" s="1">
        <v>6</v>
      </c>
      <c r="J1491" s="1">
        <v>2</v>
      </c>
      <c r="K1491" s="1">
        <v>0</v>
      </c>
      <c r="L1491" s="1">
        <v>8</v>
      </c>
      <c r="M1491" s="1">
        <v>20</v>
      </c>
    </row>
    <row r="1492" spans="2:13" x14ac:dyDescent="0.25">
      <c r="B1492" s="1" t="s">
        <v>2988</v>
      </c>
      <c r="C1492" s="1" t="s">
        <v>2861</v>
      </c>
      <c r="D1492" s="1" t="s">
        <v>15</v>
      </c>
      <c r="E1492" s="1" t="s">
        <v>2989</v>
      </c>
      <c r="F1492" s="1">
        <v>1</v>
      </c>
      <c r="G1492" s="1">
        <v>0.04</v>
      </c>
      <c r="I1492" s="1">
        <v>9</v>
      </c>
      <c r="J1492" s="1">
        <v>3.5</v>
      </c>
      <c r="K1492" s="1">
        <v>0</v>
      </c>
      <c r="L1492" s="1">
        <v>12.5</v>
      </c>
      <c r="M1492" s="1">
        <f t="shared" si="23"/>
        <v>26.5</v>
      </c>
    </row>
    <row r="1493" spans="2:13" x14ac:dyDescent="0.25">
      <c r="B1493" s="1" t="s">
        <v>2990</v>
      </c>
      <c r="C1493" s="1" t="s">
        <v>2861</v>
      </c>
      <c r="D1493" s="1" t="s">
        <v>15</v>
      </c>
      <c r="E1493" s="1" t="s">
        <v>2991</v>
      </c>
      <c r="F1493" s="1">
        <v>1</v>
      </c>
      <c r="G1493" s="1">
        <v>0.55000000000000004</v>
      </c>
      <c r="I1493" s="1">
        <v>6</v>
      </c>
      <c r="J1493" s="1">
        <v>2</v>
      </c>
      <c r="K1493" s="1">
        <v>0</v>
      </c>
      <c r="L1493" s="1">
        <v>8</v>
      </c>
      <c r="M1493" s="1">
        <v>20</v>
      </c>
    </row>
    <row r="1494" spans="2:13" x14ac:dyDescent="0.25">
      <c r="B1494" s="1" t="s">
        <v>2992</v>
      </c>
      <c r="C1494" s="1" t="s">
        <v>2861</v>
      </c>
      <c r="D1494" s="1" t="s">
        <v>15</v>
      </c>
      <c r="E1494" s="1" t="s">
        <v>2993</v>
      </c>
      <c r="F1494" s="1">
        <v>1</v>
      </c>
      <c r="G1494" s="1">
        <v>0.59</v>
      </c>
      <c r="I1494" s="1">
        <v>6</v>
      </c>
      <c r="J1494" s="1">
        <v>2</v>
      </c>
      <c r="K1494" s="1">
        <v>0</v>
      </c>
      <c r="L1494" s="1">
        <v>8</v>
      </c>
      <c r="M1494" s="1">
        <v>20</v>
      </c>
    </row>
    <row r="1495" spans="2:13" x14ac:dyDescent="0.25">
      <c r="B1495" s="1" t="s">
        <v>2994</v>
      </c>
      <c r="C1495" s="1" t="s">
        <v>2861</v>
      </c>
      <c r="D1495" s="1" t="s">
        <v>15</v>
      </c>
      <c r="E1495" s="1" t="s">
        <v>2995</v>
      </c>
      <c r="F1495" s="1">
        <v>1</v>
      </c>
      <c r="G1495" s="1">
        <v>0.04</v>
      </c>
      <c r="I1495" s="1">
        <v>6</v>
      </c>
      <c r="J1495" s="1">
        <v>2</v>
      </c>
      <c r="K1495" s="1">
        <v>0</v>
      </c>
      <c r="L1495" s="1">
        <v>8</v>
      </c>
      <c r="M1495" s="1">
        <v>20</v>
      </c>
    </row>
    <row r="1496" spans="2:13" x14ac:dyDescent="0.25">
      <c r="B1496" s="1" t="s">
        <v>2996</v>
      </c>
      <c r="C1496" s="1" t="s">
        <v>2861</v>
      </c>
      <c r="D1496" s="1" t="s">
        <v>15</v>
      </c>
      <c r="E1496" s="1" t="s">
        <v>2997</v>
      </c>
      <c r="F1496" s="1">
        <v>1</v>
      </c>
      <c r="G1496" s="1">
        <v>0.24</v>
      </c>
      <c r="I1496" s="1">
        <v>9</v>
      </c>
      <c r="J1496" s="1">
        <v>3.5</v>
      </c>
      <c r="K1496" s="1">
        <v>0</v>
      </c>
      <c r="L1496" s="1">
        <v>12.5</v>
      </c>
      <c r="M1496" s="1">
        <f t="shared" ref="M1496:M1550" si="24">I1496+(J1496*5)</f>
        <v>26.5</v>
      </c>
    </row>
    <row r="1497" spans="2:13" x14ac:dyDescent="0.25">
      <c r="B1497" s="1" t="s">
        <v>2998</v>
      </c>
      <c r="C1497" s="1" t="s">
        <v>2861</v>
      </c>
      <c r="D1497" s="1" t="s">
        <v>15</v>
      </c>
      <c r="E1497" s="1" t="s">
        <v>2999</v>
      </c>
      <c r="F1497" s="1">
        <v>1</v>
      </c>
      <c r="G1497" s="1">
        <v>0.65</v>
      </c>
      <c r="I1497" s="1">
        <v>9</v>
      </c>
      <c r="J1497" s="1">
        <v>3.5</v>
      </c>
      <c r="K1497" s="1">
        <v>0</v>
      </c>
      <c r="L1497" s="1">
        <v>12.5</v>
      </c>
      <c r="M1497" s="1">
        <f t="shared" si="24"/>
        <v>26.5</v>
      </c>
    </row>
    <row r="1498" spans="2:13" x14ac:dyDescent="0.25">
      <c r="B1498" s="1" t="s">
        <v>3000</v>
      </c>
      <c r="C1498" s="1" t="s">
        <v>2861</v>
      </c>
      <c r="D1498" s="1" t="s">
        <v>15</v>
      </c>
      <c r="E1498" s="1" t="s">
        <v>3001</v>
      </c>
      <c r="F1498" s="1">
        <v>1</v>
      </c>
      <c r="G1498" s="1">
        <v>0.13</v>
      </c>
      <c r="I1498" s="1">
        <v>10.44</v>
      </c>
      <c r="J1498" s="1">
        <v>3.5</v>
      </c>
      <c r="K1498" s="1">
        <v>0</v>
      </c>
      <c r="L1498" s="1">
        <v>13.94</v>
      </c>
      <c r="M1498" s="1">
        <f t="shared" si="24"/>
        <v>27.939999999999998</v>
      </c>
    </row>
    <row r="1499" spans="2:13" x14ac:dyDescent="0.25">
      <c r="B1499" s="1" t="s">
        <v>3002</v>
      </c>
      <c r="C1499" s="1" t="s">
        <v>2861</v>
      </c>
      <c r="D1499" s="1" t="s">
        <v>15</v>
      </c>
      <c r="E1499" s="1" t="s">
        <v>3003</v>
      </c>
      <c r="F1499" s="1">
        <v>1</v>
      </c>
      <c r="G1499" s="1">
        <v>0.17</v>
      </c>
      <c r="I1499" s="1">
        <v>9</v>
      </c>
      <c r="J1499" s="1">
        <v>3.5</v>
      </c>
      <c r="K1499" s="1">
        <v>0</v>
      </c>
      <c r="L1499" s="1">
        <v>12.5</v>
      </c>
      <c r="M1499" s="1">
        <f t="shared" si="24"/>
        <v>26.5</v>
      </c>
    </row>
    <row r="1500" spans="2:13" x14ac:dyDescent="0.25">
      <c r="B1500" s="1" t="s">
        <v>3004</v>
      </c>
      <c r="C1500" s="1" t="s">
        <v>2861</v>
      </c>
      <c r="D1500" s="1" t="s">
        <v>15</v>
      </c>
      <c r="E1500" s="1" t="s">
        <v>3005</v>
      </c>
      <c r="F1500" s="1">
        <v>1</v>
      </c>
      <c r="G1500" s="1">
        <v>0.36</v>
      </c>
      <c r="I1500" s="1">
        <v>9</v>
      </c>
      <c r="J1500" s="1">
        <v>3.5</v>
      </c>
      <c r="K1500" s="1">
        <v>0</v>
      </c>
      <c r="L1500" s="1">
        <v>12.5</v>
      </c>
      <c r="M1500" s="1">
        <f t="shared" si="24"/>
        <v>26.5</v>
      </c>
    </row>
    <row r="1501" spans="2:13" x14ac:dyDescent="0.25">
      <c r="B1501" s="1" t="s">
        <v>3006</v>
      </c>
      <c r="C1501" s="1" t="s">
        <v>2861</v>
      </c>
      <c r="D1501" s="1" t="s">
        <v>15</v>
      </c>
      <c r="E1501" s="1" t="s">
        <v>3007</v>
      </c>
      <c r="F1501" s="1">
        <v>1</v>
      </c>
      <c r="G1501" s="1">
        <v>0.01</v>
      </c>
      <c r="I1501" s="1">
        <v>6</v>
      </c>
      <c r="J1501" s="1">
        <v>2</v>
      </c>
      <c r="K1501" s="1">
        <v>0</v>
      </c>
      <c r="L1501" s="1">
        <v>8</v>
      </c>
      <c r="M1501" s="1">
        <v>20</v>
      </c>
    </row>
    <row r="1502" spans="2:13" x14ac:dyDescent="0.25">
      <c r="B1502" s="1" t="s">
        <v>3008</v>
      </c>
      <c r="C1502" s="1" t="s">
        <v>2861</v>
      </c>
      <c r="D1502" s="1" t="s">
        <v>15</v>
      </c>
      <c r="E1502" s="1" t="s">
        <v>3009</v>
      </c>
      <c r="F1502" s="1">
        <v>1</v>
      </c>
      <c r="G1502" s="1">
        <v>0.33</v>
      </c>
      <c r="I1502" s="1">
        <v>6</v>
      </c>
      <c r="J1502" s="1">
        <v>2</v>
      </c>
      <c r="K1502" s="1">
        <v>0</v>
      </c>
      <c r="L1502" s="1">
        <v>8</v>
      </c>
      <c r="M1502" s="1">
        <v>20</v>
      </c>
    </row>
    <row r="1503" spans="2:13" x14ac:dyDescent="0.25">
      <c r="B1503" s="1" t="s">
        <v>3010</v>
      </c>
      <c r="C1503" s="1" t="s">
        <v>2861</v>
      </c>
      <c r="D1503" s="1" t="s">
        <v>15</v>
      </c>
      <c r="E1503" s="1" t="s">
        <v>3011</v>
      </c>
      <c r="F1503" s="1">
        <v>1</v>
      </c>
      <c r="G1503" s="1">
        <v>0.18</v>
      </c>
      <c r="I1503" s="1">
        <v>9</v>
      </c>
      <c r="J1503" s="1">
        <v>3.5</v>
      </c>
      <c r="K1503" s="1">
        <v>0</v>
      </c>
      <c r="L1503" s="1">
        <v>12.5</v>
      </c>
      <c r="M1503" s="1">
        <f t="shared" si="24"/>
        <v>26.5</v>
      </c>
    </row>
    <row r="1504" spans="2:13" x14ac:dyDescent="0.25">
      <c r="B1504" s="1" t="s">
        <v>3012</v>
      </c>
      <c r="C1504" s="1" t="s">
        <v>2861</v>
      </c>
      <c r="D1504" s="1" t="s">
        <v>15</v>
      </c>
      <c r="E1504" s="1" t="s">
        <v>3013</v>
      </c>
      <c r="F1504" s="1">
        <v>1</v>
      </c>
      <c r="G1504" s="1">
        <v>0.26</v>
      </c>
      <c r="I1504" s="1">
        <v>6.48</v>
      </c>
      <c r="J1504" s="1">
        <v>2</v>
      </c>
      <c r="K1504" s="1">
        <v>0</v>
      </c>
      <c r="L1504" s="1">
        <v>8.48</v>
      </c>
      <c r="M1504" s="1">
        <v>20</v>
      </c>
    </row>
    <row r="1505" spans="2:13" x14ac:dyDescent="0.25">
      <c r="B1505" s="1" t="s">
        <v>3014</v>
      </c>
      <c r="C1505" s="1" t="s">
        <v>2861</v>
      </c>
      <c r="D1505" s="1" t="s">
        <v>15</v>
      </c>
      <c r="E1505" s="1" t="s">
        <v>3015</v>
      </c>
      <c r="F1505" s="1">
        <v>1</v>
      </c>
      <c r="G1505" s="1">
        <v>0.31</v>
      </c>
      <c r="I1505" s="1">
        <v>6.08</v>
      </c>
      <c r="J1505" s="1">
        <v>2</v>
      </c>
      <c r="K1505" s="1">
        <v>0</v>
      </c>
      <c r="L1505" s="1">
        <v>8.08</v>
      </c>
      <c r="M1505" s="1">
        <v>20</v>
      </c>
    </row>
    <row r="1506" spans="2:13" x14ac:dyDescent="0.25">
      <c r="B1506" s="1" t="s">
        <v>3016</v>
      </c>
      <c r="C1506" s="1" t="s">
        <v>2861</v>
      </c>
      <c r="D1506" s="1" t="s">
        <v>15</v>
      </c>
      <c r="E1506" s="1" t="s">
        <v>3017</v>
      </c>
      <c r="F1506" s="1">
        <v>1</v>
      </c>
      <c r="G1506" s="1">
        <v>0.31</v>
      </c>
      <c r="I1506" s="1">
        <v>9</v>
      </c>
      <c r="J1506" s="1">
        <v>3.5</v>
      </c>
      <c r="K1506" s="1">
        <v>0</v>
      </c>
      <c r="L1506" s="1">
        <v>12.5</v>
      </c>
      <c r="M1506" s="1">
        <f t="shared" si="24"/>
        <v>26.5</v>
      </c>
    </row>
    <row r="1507" spans="2:13" x14ac:dyDescent="0.25">
      <c r="B1507" s="1" t="s">
        <v>3018</v>
      </c>
      <c r="C1507" s="1" t="s">
        <v>2861</v>
      </c>
      <c r="D1507" s="1" t="s">
        <v>15</v>
      </c>
      <c r="E1507" s="1" t="s">
        <v>3019</v>
      </c>
      <c r="F1507" s="1">
        <v>1</v>
      </c>
      <c r="G1507" s="1">
        <v>0.16</v>
      </c>
      <c r="I1507" s="1">
        <v>6</v>
      </c>
      <c r="J1507" s="1">
        <v>2</v>
      </c>
      <c r="K1507" s="1">
        <v>0</v>
      </c>
      <c r="L1507" s="1">
        <v>8</v>
      </c>
      <c r="M1507" s="1">
        <v>20</v>
      </c>
    </row>
    <row r="1508" spans="2:13" x14ac:dyDescent="0.25">
      <c r="B1508" s="1" t="s">
        <v>3020</v>
      </c>
      <c r="C1508" s="1" t="s">
        <v>2861</v>
      </c>
      <c r="D1508" s="1" t="s">
        <v>15</v>
      </c>
      <c r="E1508" s="1" t="s">
        <v>3021</v>
      </c>
      <c r="F1508" s="1">
        <v>1</v>
      </c>
      <c r="G1508" s="1">
        <v>0.57999999999999996</v>
      </c>
      <c r="I1508" s="1">
        <v>6</v>
      </c>
      <c r="J1508" s="1">
        <v>2</v>
      </c>
      <c r="K1508" s="1">
        <v>0</v>
      </c>
      <c r="L1508" s="1">
        <v>8</v>
      </c>
      <c r="M1508" s="1">
        <v>20</v>
      </c>
    </row>
    <row r="1509" spans="2:13" x14ac:dyDescent="0.25">
      <c r="B1509" s="1" t="s">
        <v>3022</v>
      </c>
      <c r="C1509" s="1" t="s">
        <v>2861</v>
      </c>
      <c r="D1509" s="1" t="s">
        <v>15</v>
      </c>
      <c r="E1509" s="1" t="s">
        <v>3023</v>
      </c>
      <c r="F1509" s="1">
        <v>1</v>
      </c>
      <c r="G1509" s="1">
        <v>0.16</v>
      </c>
      <c r="I1509" s="1">
        <v>9</v>
      </c>
      <c r="J1509" s="1">
        <v>3.5</v>
      </c>
      <c r="K1509" s="1">
        <v>0</v>
      </c>
      <c r="L1509" s="1">
        <v>12.5</v>
      </c>
      <c r="M1509" s="1">
        <f t="shared" si="24"/>
        <v>26.5</v>
      </c>
    </row>
    <row r="1510" spans="2:13" x14ac:dyDescent="0.25">
      <c r="B1510" s="1" t="s">
        <v>3024</v>
      </c>
      <c r="C1510" s="1" t="s">
        <v>2861</v>
      </c>
      <c r="D1510" s="1" t="s">
        <v>15</v>
      </c>
      <c r="E1510" s="1" t="s">
        <v>3025</v>
      </c>
      <c r="F1510" s="1">
        <v>1</v>
      </c>
      <c r="G1510" s="1">
        <v>0.13</v>
      </c>
      <c r="I1510" s="1">
        <v>9</v>
      </c>
      <c r="J1510" s="1">
        <v>3.5</v>
      </c>
      <c r="K1510" s="1">
        <v>0</v>
      </c>
      <c r="L1510" s="1">
        <v>12.5</v>
      </c>
      <c r="M1510" s="1">
        <f t="shared" si="24"/>
        <v>26.5</v>
      </c>
    </row>
    <row r="1511" spans="2:13" x14ac:dyDescent="0.25">
      <c r="B1511" s="1" t="s">
        <v>3026</v>
      </c>
      <c r="C1511" s="1" t="s">
        <v>2861</v>
      </c>
      <c r="D1511" s="1" t="s">
        <v>15</v>
      </c>
      <c r="E1511" s="1" t="s">
        <v>3027</v>
      </c>
      <c r="F1511" s="1">
        <v>1</v>
      </c>
      <c r="G1511" s="1">
        <v>0.32</v>
      </c>
      <c r="I1511" s="1">
        <v>9</v>
      </c>
      <c r="J1511" s="1">
        <v>3.5</v>
      </c>
      <c r="K1511" s="1">
        <v>0</v>
      </c>
      <c r="L1511" s="1">
        <v>12.5</v>
      </c>
      <c r="M1511" s="1">
        <f t="shared" si="24"/>
        <v>26.5</v>
      </c>
    </row>
    <row r="1512" spans="2:13" x14ac:dyDescent="0.25">
      <c r="B1512" s="1" t="s">
        <v>3028</v>
      </c>
      <c r="C1512" s="1" t="s">
        <v>2861</v>
      </c>
      <c r="D1512" s="1" t="s">
        <v>15</v>
      </c>
      <c r="E1512" s="1" t="s">
        <v>3029</v>
      </c>
      <c r="F1512" s="1">
        <v>1</v>
      </c>
      <c r="G1512" s="1">
        <v>0.22</v>
      </c>
      <c r="I1512" s="1">
        <v>6</v>
      </c>
      <c r="J1512" s="1">
        <v>2</v>
      </c>
      <c r="K1512" s="1">
        <v>0</v>
      </c>
      <c r="L1512" s="1">
        <v>8</v>
      </c>
      <c r="M1512" s="1">
        <v>20</v>
      </c>
    </row>
    <row r="1513" spans="2:13" x14ac:dyDescent="0.25">
      <c r="B1513" s="1" t="s">
        <v>3030</v>
      </c>
      <c r="C1513" s="1" t="s">
        <v>2861</v>
      </c>
      <c r="D1513" s="1" t="s">
        <v>15</v>
      </c>
      <c r="E1513" s="1" t="s">
        <v>3031</v>
      </c>
      <c r="F1513" s="1">
        <v>1</v>
      </c>
      <c r="G1513" s="1">
        <v>0.13</v>
      </c>
      <c r="I1513" s="1">
        <v>24.16</v>
      </c>
      <c r="J1513" s="1">
        <v>3.5</v>
      </c>
      <c r="K1513" s="1">
        <v>0</v>
      </c>
      <c r="L1513" s="1">
        <v>27.66</v>
      </c>
      <c r="M1513" s="1">
        <f t="shared" si="24"/>
        <v>41.66</v>
      </c>
    </row>
    <row r="1514" spans="2:13" x14ac:dyDescent="0.25">
      <c r="B1514" s="1" t="s">
        <v>3032</v>
      </c>
      <c r="C1514" s="1" t="s">
        <v>2861</v>
      </c>
      <c r="D1514" s="1" t="s">
        <v>15</v>
      </c>
      <c r="E1514" s="1" t="s">
        <v>3033</v>
      </c>
      <c r="F1514" s="1">
        <v>1</v>
      </c>
      <c r="G1514" s="1">
        <v>0.21</v>
      </c>
      <c r="I1514" s="1">
        <v>6</v>
      </c>
      <c r="J1514" s="1">
        <v>2</v>
      </c>
      <c r="K1514" s="1">
        <v>0</v>
      </c>
      <c r="L1514" s="1">
        <v>8</v>
      </c>
      <c r="M1514" s="1">
        <v>20</v>
      </c>
    </row>
    <row r="1515" spans="2:13" x14ac:dyDescent="0.25">
      <c r="B1515" s="1" t="s">
        <v>3034</v>
      </c>
      <c r="C1515" s="1" t="s">
        <v>2861</v>
      </c>
      <c r="D1515" s="1" t="s">
        <v>15</v>
      </c>
      <c r="E1515" s="1" t="s">
        <v>3035</v>
      </c>
      <c r="F1515" s="1">
        <v>1</v>
      </c>
      <c r="G1515" s="1">
        <v>0.28999999999999998</v>
      </c>
      <c r="I1515" s="1">
        <v>6</v>
      </c>
      <c r="J1515" s="1">
        <v>2</v>
      </c>
      <c r="K1515" s="1">
        <v>0</v>
      </c>
      <c r="L1515" s="1">
        <v>8</v>
      </c>
      <c r="M1515" s="1">
        <v>20</v>
      </c>
    </row>
    <row r="1516" spans="2:13" x14ac:dyDescent="0.25">
      <c r="B1516" s="1" t="s">
        <v>3036</v>
      </c>
      <c r="C1516" s="1" t="s">
        <v>2861</v>
      </c>
      <c r="D1516" s="1" t="s">
        <v>15</v>
      </c>
      <c r="E1516" s="1" t="s">
        <v>3037</v>
      </c>
      <c r="F1516" s="1">
        <v>1</v>
      </c>
      <c r="G1516" s="1">
        <v>0.19</v>
      </c>
      <c r="I1516" s="1">
        <v>6</v>
      </c>
      <c r="J1516" s="1">
        <v>2</v>
      </c>
      <c r="K1516" s="1">
        <v>0</v>
      </c>
      <c r="L1516" s="1">
        <v>8</v>
      </c>
      <c r="M1516" s="1">
        <v>20</v>
      </c>
    </row>
    <row r="1517" spans="2:13" x14ac:dyDescent="0.25">
      <c r="B1517" s="1" t="s">
        <v>3038</v>
      </c>
      <c r="C1517" s="1" t="s">
        <v>2861</v>
      </c>
      <c r="D1517" s="1" t="s">
        <v>15</v>
      </c>
      <c r="E1517" s="1" t="s">
        <v>3039</v>
      </c>
      <c r="F1517" s="1">
        <v>1</v>
      </c>
      <c r="G1517" s="1">
        <v>0.23</v>
      </c>
      <c r="I1517" s="1">
        <v>7.14</v>
      </c>
      <c r="J1517" s="1">
        <v>2</v>
      </c>
      <c r="K1517" s="1">
        <v>0</v>
      </c>
      <c r="L1517" s="1">
        <v>9.14</v>
      </c>
      <c r="M1517" s="1">
        <v>20</v>
      </c>
    </row>
    <row r="1518" spans="2:13" x14ac:dyDescent="0.25">
      <c r="B1518" s="1" t="s">
        <v>3040</v>
      </c>
      <c r="C1518" s="1" t="s">
        <v>2861</v>
      </c>
      <c r="D1518" s="1" t="s">
        <v>15</v>
      </c>
      <c r="E1518" s="1" t="s">
        <v>3041</v>
      </c>
      <c r="F1518" s="1">
        <v>1</v>
      </c>
      <c r="G1518" s="1">
        <v>0.38</v>
      </c>
      <c r="I1518" s="1">
        <v>9</v>
      </c>
      <c r="J1518" s="1">
        <v>3.5</v>
      </c>
      <c r="K1518" s="1">
        <v>0</v>
      </c>
      <c r="L1518" s="1">
        <v>12.5</v>
      </c>
      <c r="M1518" s="1">
        <f t="shared" si="24"/>
        <v>26.5</v>
      </c>
    </row>
    <row r="1519" spans="2:13" x14ac:dyDescent="0.25">
      <c r="B1519" s="1" t="s">
        <v>3042</v>
      </c>
      <c r="C1519" s="1" t="s">
        <v>2861</v>
      </c>
      <c r="D1519" s="1" t="s">
        <v>15</v>
      </c>
      <c r="E1519" s="1" t="s">
        <v>3043</v>
      </c>
      <c r="F1519" s="1">
        <v>1</v>
      </c>
      <c r="G1519" s="1">
        <v>0.01</v>
      </c>
      <c r="I1519" s="1">
        <v>6</v>
      </c>
      <c r="J1519" s="1">
        <v>2</v>
      </c>
      <c r="K1519" s="1">
        <v>0</v>
      </c>
      <c r="L1519" s="1">
        <v>8</v>
      </c>
      <c r="M1519" s="1">
        <v>20</v>
      </c>
    </row>
    <row r="1520" spans="2:13" x14ac:dyDescent="0.25">
      <c r="B1520" s="1" t="s">
        <v>3044</v>
      </c>
      <c r="C1520" s="1" t="s">
        <v>2861</v>
      </c>
      <c r="D1520" s="1" t="s">
        <v>15</v>
      </c>
      <c r="E1520" s="1" t="s">
        <v>3045</v>
      </c>
      <c r="F1520" s="1">
        <v>1</v>
      </c>
      <c r="G1520" s="1">
        <v>0.2</v>
      </c>
      <c r="I1520" s="1">
        <v>6.13</v>
      </c>
      <c r="J1520" s="1">
        <v>2</v>
      </c>
      <c r="K1520" s="1">
        <v>0</v>
      </c>
      <c r="L1520" s="1">
        <v>8.1300000000000008</v>
      </c>
      <c r="M1520" s="1">
        <v>20</v>
      </c>
    </row>
    <row r="1521" spans="2:13" x14ac:dyDescent="0.25">
      <c r="B1521" s="1" t="s">
        <v>3046</v>
      </c>
      <c r="C1521" s="1" t="s">
        <v>2861</v>
      </c>
      <c r="D1521" s="1" t="s">
        <v>15</v>
      </c>
      <c r="E1521" s="1" t="s">
        <v>3047</v>
      </c>
      <c r="F1521" s="1">
        <v>1</v>
      </c>
      <c r="G1521" s="1">
        <v>0.12</v>
      </c>
      <c r="I1521" s="1">
        <v>6.95</v>
      </c>
      <c r="J1521" s="1">
        <v>2</v>
      </c>
      <c r="K1521" s="1">
        <v>0</v>
      </c>
      <c r="L1521" s="1">
        <v>8.9499999999999993</v>
      </c>
      <c r="M1521" s="1">
        <v>20</v>
      </c>
    </row>
    <row r="1522" spans="2:13" x14ac:dyDescent="0.25">
      <c r="B1522" s="1" t="s">
        <v>3048</v>
      </c>
      <c r="C1522" s="1" t="s">
        <v>2861</v>
      </c>
      <c r="D1522" s="1" t="s">
        <v>15</v>
      </c>
      <c r="E1522" s="1" t="s">
        <v>3049</v>
      </c>
      <c r="F1522" s="1">
        <v>1</v>
      </c>
      <c r="G1522" s="1">
        <v>0.15</v>
      </c>
      <c r="I1522" s="1">
        <v>7.57</v>
      </c>
      <c r="J1522" s="1">
        <v>2</v>
      </c>
      <c r="K1522" s="1">
        <v>0</v>
      </c>
      <c r="L1522" s="1">
        <v>9.57</v>
      </c>
      <c r="M1522" s="1">
        <v>20</v>
      </c>
    </row>
    <row r="1523" spans="2:13" x14ac:dyDescent="0.25">
      <c r="B1523" s="1" t="s">
        <v>3050</v>
      </c>
      <c r="C1523" s="1" t="s">
        <v>2861</v>
      </c>
      <c r="D1523" s="1" t="s">
        <v>15</v>
      </c>
      <c r="E1523" s="1" t="s">
        <v>3051</v>
      </c>
      <c r="F1523" s="1">
        <v>1</v>
      </c>
      <c r="G1523" s="1">
        <v>0.14000000000000001</v>
      </c>
      <c r="I1523" s="1">
        <v>7.24</v>
      </c>
      <c r="J1523" s="1">
        <v>2</v>
      </c>
      <c r="K1523" s="1">
        <v>0</v>
      </c>
      <c r="L1523" s="1">
        <v>9.24</v>
      </c>
      <c r="M1523" s="1">
        <v>20</v>
      </c>
    </row>
    <row r="1524" spans="2:13" x14ac:dyDescent="0.25">
      <c r="B1524" s="1" t="s">
        <v>3052</v>
      </c>
      <c r="C1524" s="1" t="s">
        <v>2861</v>
      </c>
      <c r="D1524" s="1" t="s">
        <v>15</v>
      </c>
      <c r="E1524" s="1" t="s">
        <v>3053</v>
      </c>
      <c r="F1524" s="1">
        <v>1</v>
      </c>
      <c r="G1524" s="1">
        <v>0.19</v>
      </c>
      <c r="I1524" s="1">
        <v>6.2</v>
      </c>
      <c r="J1524" s="1">
        <v>2</v>
      </c>
      <c r="K1524" s="1">
        <v>0</v>
      </c>
      <c r="L1524" s="1">
        <v>8.1999999999999993</v>
      </c>
      <c r="M1524" s="1">
        <v>20</v>
      </c>
    </row>
    <row r="1525" spans="2:13" x14ac:dyDescent="0.25">
      <c r="B1525" s="1" t="s">
        <v>3054</v>
      </c>
      <c r="C1525" s="1" t="s">
        <v>2861</v>
      </c>
      <c r="D1525" s="1" t="s">
        <v>15</v>
      </c>
      <c r="E1525" s="1" t="s">
        <v>3055</v>
      </c>
      <c r="F1525" s="1">
        <v>1</v>
      </c>
      <c r="G1525" s="1">
        <v>0.14000000000000001</v>
      </c>
      <c r="I1525" s="1">
        <v>9</v>
      </c>
      <c r="J1525" s="1">
        <v>3.5</v>
      </c>
      <c r="K1525" s="1">
        <v>0</v>
      </c>
      <c r="L1525" s="1">
        <v>12.5</v>
      </c>
      <c r="M1525" s="1">
        <f t="shared" si="24"/>
        <v>26.5</v>
      </c>
    </row>
    <row r="1526" spans="2:13" x14ac:dyDescent="0.25">
      <c r="B1526" s="1" t="s">
        <v>3056</v>
      </c>
      <c r="C1526" s="1" t="s">
        <v>2861</v>
      </c>
      <c r="D1526" s="1" t="s">
        <v>15</v>
      </c>
      <c r="E1526" s="1" t="s">
        <v>3057</v>
      </c>
      <c r="F1526" s="1">
        <v>1</v>
      </c>
      <c r="G1526" s="1">
        <v>0.2</v>
      </c>
      <c r="I1526" s="1">
        <v>9</v>
      </c>
      <c r="J1526" s="1">
        <v>3.5</v>
      </c>
      <c r="K1526" s="1">
        <v>0</v>
      </c>
      <c r="L1526" s="1">
        <v>12.5</v>
      </c>
      <c r="M1526" s="1">
        <f t="shared" si="24"/>
        <v>26.5</v>
      </c>
    </row>
    <row r="1527" spans="2:13" x14ac:dyDescent="0.25">
      <c r="B1527" s="1" t="s">
        <v>3058</v>
      </c>
      <c r="C1527" s="1" t="s">
        <v>2861</v>
      </c>
      <c r="D1527" s="1" t="s">
        <v>15</v>
      </c>
      <c r="E1527" s="1" t="s">
        <v>3059</v>
      </c>
      <c r="F1527" s="1">
        <v>1</v>
      </c>
      <c r="G1527" s="1">
        <v>7.0000000000000007E-2</v>
      </c>
      <c r="I1527" s="1">
        <v>6</v>
      </c>
      <c r="J1527" s="1">
        <v>2</v>
      </c>
      <c r="K1527" s="1">
        <v>0</v>
      </c>
      <c r="L1527" s="1">
        <v>8</v>
      </c>
      <c r="M1527" s="1">
        <v>20</v>
      </c>
    </row>
    <row r="1528" spans="2:13" x14ac:dyDescent="0.25">
      <c r="B1528" s="1" t="s">
        <v>3060</v>
      </c>
      <c r="C1528" s="1" t="s">
        <v>2861</v>
      </c>
      <c r="D1528" s="1" t="s">
        <v>15</v>
      </c>
      <c r="E1528" s="1" t="s">
        <v>3061</v>
      </c>
      <c r="F1528" s="1">
        <v>1</v>
      </c>
      <c r="G1528" s="1">
        <v>0.3</v>
      </c>
      <c r="I1528" s="1">
        <v>9.84</v>
      </c>
      <c r="J1528" s="1">
        <v>3.5</v>
      </c>
      <c r="K1528" s="1">
        <v>0</v>
      </c>
      <c r="L1528" s="1">
        <v>13.34</v>
      </c>
      <c r="M1528" s="1">
        <f t="shared" si="24"/>
        <v>27.34</v>
      </c>
    </row>
    <row r="1529" spans="2:13" x14ac:dyDescent="0.25">
      <c r="B1529" s="1" t="s">
        <v>3062</v>
      </c>
      <c r="C1529" s="1" t="s">
        <v>2861</v>
      </c>
      <c r="D1529" s="1" t="s">
        <v>15</v>
      </c>
      <c r="E1529" s="1" t="s">
        <v>3063</v>
      </c>
      <c r="F1529" s="1">
        <v>1</v>
      </c>
      <c r="G1529" s="1">
        <v>0.17</v>
      </c>
      <c r="I1529" s="1">
        <v>9</v>
      </c>
      <c r="J1529" s="1">
        <v>3.5</v>
      </c>
      <c r="K1529" s="1">
        <v>0</v>
      </c>
      <c r="L1529" s="1">
        <v>12.5</v>
      </c>
      <c r="M1529" s="1">
        <f t="shared" si="24"/>
        <v>26.5</v>
      </c>
    </row>
    <row r="1530" spans="2:13" x14ac:dyDescent="0.25">
      <c r="B1530" s="1" t="s">
        <v>3064</v>
      </c>
      <c r="C1530" s="1" t="s">
        <v>2861</v>
      </c>
      <c r="D1530" s="1" t="s">
        <v>15</v>
      </c>
      <c r="E1530" s="1" t="s">
        <v>3065</v>
      </c>
      <c r="F1530" s="1">
        <v>1</v>
      </c>
      <c r="G1530" s="1">
        <v>0.35</v>
      </c>
      <c r="I1530" s="1">
        <v>6</v>
      </c>
      <c r="J1530" s="1">
        <v>2</v>
      </c>
      <c r="K1530" s="1">
        <v>0</v>
      </c>
      <c r="L1530" s="1">
        <v>8</v>
      </c>
      <c r="M1530" s="1">
        <v>20</v>
      </c>
    </row>
    <row r="1531" spans="2:13" x14ac:dyDescent="0.25">
      <c r="B1531" s="1" t="s">
        <v>3066</v>
      </c>
      <c r="C1531" s="1" t="s">
        <v>2861</v>
      </c>
      <c r="D1531" s="1" t="s">
        <v>15</v>
      </c>
      <c r="E1531" s="1" t="s">
        <v>3067</v>
      </c>
      <c r="F1531" s="1">
        <v>1</v>
      </c>
      <c r="G1531" s="1">
        <v>0.18</v>
      </c>
      <c r="I1531" s="1">
        <v>6</v>
      </c>
      <c r="J1531" s="1">
        <v>2</v>
      </c>
      <c r="K1531" s="1">
        <v>0</v>
      </c>
      <c r="L1531" s="1">
        <v>8</v>
      </c>
      <c r="M1531" s="1">
        <v>20</v>
      </c>
    </row>
    <row r="1532" spans="2:13" x14ac:dyDescent="0.25">
      <c r="B1532" s="1" t="s">
        <v>3068</v>
      </c>
      <c r="C1532" s="1" t="s">
        <v>2861</v>
      </c>
      <c r="D1532" s="1" t="s">
        <v>15</v>
      </c>
      <c r="E1532" s="1" t="s">
        <v>3069</v>
      </c>
      <c r="F1532" s="1">
        <v>1</v>
      </c>
      <c r="G1532" s="1">
        <v>0.03</v>
      </c>
      <c r="I1532" s="1">
        <v>7.51</v>
      </c>
      <c r="J1532" s="1">
        <v>2</v>
      </c>
      <c r="K1532" s="1">
        <v>0</v>
      </c>
      <c r="L1532" s="1">
        <v>9.51</v>
      </c>
      <c r="M1532" s="1">
        <v>20</v>
      </c>
    </row>
    <row r="1533" spans="2:13" x14ac:dyDescent="0.25">
      <c r="B1533" s="1" t="s">
        <v>3070</v>
      </c>
      <c r="C1533" s="1" t="s">
        <v>2861</v>
      </c>
      <c r="D1533" s="1" t="s">
        <v>15</v>
      </c>
      <c r="E1533" s="1" t="s">
        <v>3071</v>
      </c>
      <c r="F1533" s="1">
        <v>1</v>
      </c>
      <c r="G1533" s="1">
        <v>0.26</v>
      </c>
      <c r="I1533" s="1">
        <v>9</v>
      </c>
      <c r="J1533" s="1">
        <v>3.5</v>
      </c>
      <c r="K1533" s="1">
        <v>0</v>
      </c>
      <c r="L1533" s="1">
        <v>12.5</v>
      </c>
      <c r="M1533" s="1">
        <f t="shared" si="24"/>
        <v>26.5</v>
      </c>
    </row>
    <row r="1534" spans="2:13" x14ac:dyDescent="0.25">
      <c r="B1534" s="1" t="s">
        <v>3072</v>
      </c>
      <c r="C1534" s="1" t="s">
        <v>2861</v>
      </c>
      <c r="D1534" s="1" t="s">
        <v>15</v>
      </c>
      <c r="E1534" s="1" t="s">
        <v>3073</v>
      </c>
      <c r="F1534" s="1">
        <v>1</v>
      </c>
      <c r="G1534" s="1">
        <v>0.92</v>
      </c>
      <c r="I1534" s="1">
        <v>9</v>
      </c>
      <c r="J1534" s="1">
        <v>3.5</v>
      </c>
      <c r="K1534" s="1">
        <v>0</v>
      </c>
      <c r="L1534" s="1">
        <v>12.5</v>
      </c>
      <c r="M1534" s="1">
        <f t="shared" si="24"/>
        <v>26.5</v>
      </c>
    </row>
    <row r="1535" spans="2:13" x14ac:dyDescent="0.25">
      <c r="B1535" s="1" t="s">
        <v>3074</v>
      </c>
      <c r="C1535" s="1" t="s">
        <v>2861</v>
      </c>
      <c r="D1535" s="1" t="s">
        <v>15</v>
      </c>
      <c r="E1535" s="1" t="s">
        <v>3075</v>
      </c>
      <c r="F1535" s="1">
        <v>1</v>
      </c>
      <c r="G1535" s="1">
        <v>0.44</v>
      </c>
      <c r="I1535" s="1">
        <v>9</v>
      </c>
      <c r="J1535" s="1">
        <v>3.5</v>
      </c>
      <c r="K1535" s="1">
        <v>0</v>
      </c>
      <c r="L1535" s="1">
        <v>12.5</v>
      </c>
      <c r="M1535" s="1">
        <f t="shared" si="24"/>
        <v>26.5</v>
      </c>
    </row>
    <row r="1536" spans="2:13" x14ac:dyDescent="0.25">
      <c r="B1536" s="1" t="s">
        <v>3076</v>
      </c>
      <c r="C1536" s="1" t="s">
        <v>2861</v>
      </c>
      <c r="D1536" s="1" t="s">
        <v>15</v>
      </c>
      <c r="E1536" s="1" t="s">
        <v>3077</v>
      </c>
      <c r="F1536" s="1">
        <v>1</v>
      </c>
      <c r="G1536" s="1">
        <v>0.12</v>
      </c>
      <c r="I1536" s="1">
        <v>9</v>
      </c>
      <c r="J1536" s="1">
        <v>3.5</v>
      </c>
      <c r="K1536" s="1">
        <v>0</v>
      </c>
      <c r="L1536" s="1">
        <v>12.5</v>
      </c>
      <c r="M1536" s="1">
        <f t="shared" si="24"/>
        <v>26.5</v>
      </c>
    </row>
    <row r="1537" spans="2:13" x14ac:dyDescent="0.25">
      <c r="B1537" s="1" t="s">
        <v>3078</v>
      </c>
      <c r="C1537" s="1" t="s">
        <v>2861</v>
      </c>
      <c r="D1537" s="1" t="s">
        <v>15</v>
      </c>
      <c r="E1537" s="1" t="s">
        <v>3079</v>
      </c>
      <c r="F1537" s="1">
        <v>1</v>
      </c>
      <c r="G1537" s="1">
        <v>0.17</v>
      </c>
      <c r="I1537" s="1">
        <v>9</v>
      </c>
      <c r="J1537" s="1">
        <v>3.5</v>
      </c>
      <c r="K1537" s="1">
        <v>0</v>
      </c>
      <c r="L1537" s="1">
        <v>12.5</v>
      </c>
      <c r="M1537" s="1">
        <f t="shared" si="24"/>
        <v>26.5</v>
      </c>
    </row>
    <row r="1538" spans="2:13" x14ac:dyDescent="0.25">
      <c r="B1538" s="1" t="s">
        <v>3080</v>
      </c>
      <c r="C1538" s="1" t="s">
        <v>2861</v>
      </c>
      <c r="D1538" s="1" t="s">
        <v>15</v>
      </c>
      <c r="E1538" s="1" t="s">
        <v>3081</v>
      </c>
      <c r="F1538" s="1">
        <v>1</v>
      </c>
      <c r="G1538" s="1">
        <v>0.12</v>
      </c>
      <c r="I1538" s="1">
        <v>11.91</v>
      </c>
      <c r="J1538" s="1">
        <v>2</v>
      </c>
      <c r="K1538" s="1">
        <v>0</v>
      </c>
      <c r="L1538" s="1">
        <v>13.91</v>
      </c>
      <c r="M1538" s="1">
        <f t="shared" si="24"/>
        <v>21.91</v>
      </c>
    </row>
    <row r="1539" spans="2:13" x14ac:dyDescent="0.25">
      <c r="B1539" s="1" t="s">
        <v>3082</v>
      </c>
      <c r="C1539" s="1" t="s">
        <v>2861</v>
      </c>
      <c r="D1539" s="1" t="s">
        <v>15</v>
      </c>
      <c r="E1539" s="1" t="s">
        <v>3083</v>
      </c>
      <c r="F1539" s="1">
        <v>1</v>
      </c>
      <c r="G1539" s="1">
        <v>0.04</v>
      </c>
      <c r="I1539" s="1">
        <v>9</v>
      </c>
      <c r="J1539" s="1">
        <v>3.5</v>
      </c>
      <c r="K1539" s="1">
        <v>0</v>
      </c>
      <c r="L1539" s="1">
        <v>12.5</v>
      </c>
      <c r="M1539" s="1">
        <f t="shared" si="24"/>
        <v>26.5</v>
      </c>
    </row>
    <row r="1540" spans="2:13" x14ac:dyDescent="0.25">
      <c r="B1540" s="1" t="s">
        <v>3084</v>
      </c>
      <c r="C1540" s="1" t="s">
        <v>2861</v>
      </c>
      <c r="D1540" s="1" t="s">
        <v>15</v>
      </c>
      <c r="E1540" s="1" t="s">
        <v>3085</v>
      </c>
      <c r="F1540" s="1">
        <v>1</v>
      </c>
      <c r="G1540" s="1">
        <v>0.45</v>
      </c>
      <c r="I1540" s="1">
        <v>8.73</v>
      </c>
      <c r="J1540" s="1">
        <v>2</v>
      </c>
      <c r="K1540" s="1">
        <v>0</v>
      </c>
      <c r="L1540" s="1">
        <v>10.73</v>
      </c>
      <c r="M1540" s="1">
        <v>20</v>
      </c>
    </row>
    <row r="1541" spans="2:13" x14ac:dyDescent="0.25">
      <c r="B1541" s="1" t="s">
        <v>3086</v>
      </c>
      <c r="C1541" s="1" t="s">
        <v>2861</v>
      </c>
      <c r="D1541" s="1" t="s">
        <v>15</v>
      </c>
      <c r="E1541" s="1" t="s">
        <v>3087</v>
      </c>
      <c r="F1541" s="1">
        <v>1</v>
      </c>
      <c r="G1541" s="1">
        <v>0.64</v>
      </c>
      <c r="I1541" s="1">
        <v>9</v>
      </c>
      <c r="J1541" s="1">
        <v>3.5</v>
      </c>
      <c r="K1541" s="1">
        <v>0</v>
      </c>
      <c r="L1541" s="1">
        <v>12.5</v>
      </c>
      <c r="M1541" s="1">
        <f t="shared" si="24"/>
        <v>26.5</v>
      </c>
    </row>
    <row r="1542" spans="2:13" x14ac:dyDescent="0.25">
      <c r="B1542" s="1" t="s">
        <v>3088</v>
      </c>
      <c r="C1542" s="1" t="s">
        <v>2861</v>
      </c>
      <c r="D1542" s="1" t="s">
        <v>15</v>
      </c>
      <c r="E1542" s="1" t="s">
        <v>3089</v>
      </c>
      <c r="F1542" s="1">
        <v>1</v>
      </c>
      <c r="G1542" s="1">
        <v>0.13</v>
      </c>
      <c r="I1542" s="1">
        <v>9</v>
      </c>
      <c r="J1542" s="1">
        <v>3.5</v>
      </c>
      <c r="K1542" s="1">
        <v>0</v>
      </c>
      <c r="L1542" s="1">
        <v>12.5</v>
      </c>
      <c r="M1542" s="1">
        <f t="shared" si="24"/>
        <v>26.5</v>
      </c>
    </row>
    <row r="1543" spans="2:13" x14ac:dyDescent="0.25">
      <c r="B1543" s="1" t="s">
        <v>3090</v>
      </c>
      <c r="C1543" s="1" t="s">
        <v>2861</v>
      </c>
      <c r="D1543" s="1" t="s">
        <v>15</v>
      </c>
      <c r="E1543" s="1" t="s">
        <v>3091</v>
      </c>
      <c r="F1543" s="1">
        <v>1</v>
      </c>
      <c r="G1543" s="1">
        <v>0.12</v>
      </c>
      <c r="I1543" s="1">
        <v>9</v>
      </c>
      <c r="J1543" s="1">
        <v>3.5</v>
      </c>
      <c r="K1543" s="1">
        <v>0</v>
      </c>
      <c r="L1543" s="1">
        <v>12.5</v>
      </c>
      <c r="M1543" s="1">
        <f t="shared" si="24"/>
        <v>26.5</v>
      </c>
    </row>
    <row r="1544" spans="2:13" x14ac:dyDescent="0.25">
      <c r="B1544" s="1" t="s">
        <v>3092</v>
      </c>
      <c r="C1544" s="1" t="s">
        <v>2861</v>
      </c>
      <c r="D1544" s="1" t="s">
        <v>15</v>
      </c>
      <c r="E1544" s="1" t="s">
        <v>3093</v>
      </c>
      <c r="F1544" s="1">
        <v>1</v>
      </c>
      <c r="G1544" s="1">
        <v>0.36</v>
      </c>
      <c r="I1544" s="1">
        <v>9</v>
      </c>
      <c r="J1544" s="1">
        <v>3.5</v>
      </c>
      <c r="K1544" s="1">
        <v>0</v>
      </c>
      <c r="L1544" s="1">
        <v>12.5</v>
      </c>
      <c r="M1544" s="1">
        <f t="shared" si="24"/>
        <v>26.5</v>
      </c>
    </row>
    <row r="1545" spans="2:13" x14ac:dyDescent="0.25">
      <c r="B1545" s="1" t="s">
        <v>3094</v>
      </c>
      <c r="C1545" s="1" t="s">
        <v>2861</v>
      </c>
      <c r="D1545" s="1" t="s">
        <v>15</v>
      </c>
      <c r="E1545" s="1" t="s">
        <v>3095</v>
      </c>
      <c r="F1545" s="1">
        <v>1</v>
      </c>
      <c r="G1545" s="1">
        <v>0.13</v>
      </c>
      <c r="I1545" s="1">
        <v>9.0399999999999991</v>
      </c>
      <c r="J1545" s="1">
        <v>3.5</v>
      </c>
      <c r="K1545" s="1">
        <v>0</v>
      </c>
      <c r="L1545" s="1">
        <v>12.54</v>
      </c>
      <c r="M1545" s="1">
        <f t="shared" si="24"/>
        <v>26.54</v>
      </c>
    </row>
    <row r="1546" spans="2:13" x14ac:dyDescent="0.25">
      <c r="B1546" s="1" t="s">
        <v>3096</v>
      </c>
      <c r="C1546" s="1" t="s">
        <v>2861</v>
      </c>
      <c r="D1546" s="1" t="s">
        <v>15</v>
      </c>
      <c r="E1546" s="1" t="s">
        <v>3097</v>
      </c>
      <c r="F1546" s="1">
        <v>1</v>
      </c>
      <c r="G1546" s="1">
        <v>0.33</v>
      </c>
      <c r="I1546" s="1">
        <v>9.02</v>
      </c>
      <c r="J1546" s="1">
        <v>3.5</v>
      </c>
      <c r="K1546" s="1">
        <v>0</v>
      </c>
      <c r="L1546" s="1">
        <v>12.52</v>
      </c>
      <c r="M1546" s="1">
        <f t="shared" si="24"/>
        <v>26.52</v>
      </c>
    </row>
    <row r="1547" spans="2:13" x14ac:dyDescent="0.25">
      <c r="B1547" s="1" t="s">
        <v>3098</v>
      </c>
      <c r="C1547" s="1" t="s">
        <v>2861</v>
      </c>
      <c r="D1547" s="1" t="s">
        <v>15</v>
      </c>
      <c r="E1547" s="1" t="s">
        <v>3099</v>
      </c>
      <c r="F1547" s="1">
        <v>1</v>
      </c>
      <c r="G1547" s="1">
        <v>0.04</v>
      </c>
      <c r="I1547" s="1">
        <v>9</v>
      </c>
      <c r="J1547" s="1">
        <v>3.5</v>
      </c>
      <c r="K1547" s="1">
        <v>0</v>
      </c>
      <c r="L1547" s="1">
        <v>12.5</v>
      </c>
      <c r="M1547" s="1">
        <f t="shared" si="24"/>
        <v>26.5</v>
      </c>
    </row>
    <row r="1548" spans="2:13" x14ac:dyDescent="0.25">
      <c r="B1548" s="1" t="s">
        <v>3100</v>
      </c>
      <c r="C1548" s="1" t="s">
        <v>2861</v>
      </c>
      <c r="D1548" s="1" t="s">
        <v>15</v>
      </c>
      <c r="E1548" s="1" t="s">
        <v>3101</v>
      </c>
      <c r="F1548" s="1">
        <v>1</v>
      </c>
      <c r="G1548" s="1">
        <v>0.92</v>
      </c>
      <c r="I1548" s="1">
        <v>9</v>
      </c>
      <c r="J1548" s="1">
        <v>3.5</v>
      </c>
      <c r="K1548" s="1">
        <v>0</v>
      </c>
      <c r="L1548" s="1">
        <v>12.5</v>
      </c>
      <c r="M1548" s="1">
        <f t="shared" si="24"/>
        <v>26.5</v>
      </c>
    </row>
    <row r="1549" spans="2:13" x14ac:dyDescent="0.25">
      <c r="B1549" s="1" t="s">
        <v>3102</v>
      </c>
      <c r="C1549" s="1" t="s">
        <v>2861</v>
      </c>
      <c r="D1549" s="1" t="s">
        <v>15</v>
      </c>
      <c r="E1549" s="1" t="s">
        <v>3103</v>
      </c>
      <c r="F1549" s="1">
        <v>1</v>
      </c>
      <c r="G1549" s="1">
        <v>0.13</v>
      </c>
      <c r="I1549" s="1">
        <v>9.06</v>
      </c>
      <c r="J1549" s="1">
        <v>3.5</v>
      </c>
      <c r="K1549" s="1">
        <v>0</v>
      </c>
      <c r="L1549" s="1">
        <v>12.56</v>
      </c>
      <c r="M1549" s="1">
        <f t="shared" si="24"/>
        <v>26.560000000000002</v>
      </c>
    </row>
    <row r="1550" spans="2:13" x14ac:dyDescent="0.25">
      <c r="B1550" s="1" t="s">
        <v>3104</v>
      </c>
      <c r="C1550" s="1" t="s">
        <v>2861</v>
      </c>
      <c r="D1550" s="1" t="s">
        <v>15</v>
      </c>
      <c r="E1550" s="1" t="s">
        <v>3105</v>
      </c>
      <c r="F1550" s="1">
        <v>1</v>
      </c>
      <c r="G1550" s="1">
        <v>7.0000000000000007E-2</v>
      </c>
      <c r="I1550" s="1">
        <v>9</v>
      </c>
      <c r="J1550" s="1">
        <v>3.5</v>
      </c>
      <c r="K1550" s="1">
        <v>0</v>
      </c>
      <c r="L1550" s="1">
        <v>12.5</v>
      </c>
      <c r="M1550" s="1">
        <f t="shared" si="24"/>
        <v>26.5</v>
      </c>
    </row>
    <row r="1551" spans="2:13" x14ac:dyDescent="0.25">
      <c r="B1551" s="1" t="s">
        <v>3106</v>
      </c>
      <c r="C1551" s="1" t="s">
        <v>2861</v>
      </c>
      <c r="D1551" s="1" t="s">
        <v>15</v>
      </c>
      <c r="E1551" s="1" t="s">
        <v>3107</v>
      </c>
      <c r="F1551" s="1">
        <v>1</v>
      </c>
      <c r="G1551" s="1">
        <v>0.04</v>
      </c>
      <c r="I1551" s="1">
        <v>7.01</v>
      </c>
      <c r="J1551" s="1">
        <v>2</v>
      </c>
      <c r="K1551" s="1">
        <v>0</v>
      </c>
      <c r="L1551" s="1">
        <v>9.01</v>
      </c>
      <c r="M1551" s="1">
        <v>20</v>
      </c>
    </row>
    <row r="1552" spans="2:13" x14ac:dyDescent="0.25">
      <c r="B1552" s="1" t="s">
        <v>3108</v>
      </c>
      <c r="C1552" s="1" t="s">
        <v>2861</v>
      </c>
      <c r="D1552" s="1" t="s">
        <v>15</v>
      </c>
      <c r="E1552" s="1" t="s">
        <v>3109</v>
      </c>
      <c r="F1552" s="1">
        <v>1</v>
      </c>
      <c r="G1552" s="1">
        <v>0.06</v>
      </c>
      <c r="I1552" s="1">
        <v>6</v>
      </c>
      <c r="J1552" s="1">
        <v>2</v>
      </c>
      <c r="K1552" s="1">
        <v>0</v>
      </c>
      <c r="L1552" s="1">
        <v>8</v>
      </c>
      <c r="M1552" s="1">
        <v>20</v>
      </c>
    </row>
    <row r="1553" spans="2:13" x14ac:dyDescent="0.25">
      <c r="B1553" s="1" t="s">
        <v>3110</v>
      </c>
      <c r="C1553" s="1" t="s">
        <v>2861</v>
      </c>
      <c r="D1553" s="1" t="s">
        <v>15</v>
      </c>
      <c r="E1553" s="1" t="s">
        <v>3111</v>
      </c>
      <c r="F1553" s="1">
        <v>1</v>
      </c>
      <c r="G1553" s="1">
        <v>0.4</v>
      </c>
      <c r="I1553" s="1">
        <v>6</v>
      </c>
      <c r="J1553" s="1">
        <v>2</v>
      </c>
      <c r="K1553" s="1">
        <v>0</v>
      </c>
      <c r="L1553" s="1">
        <v>8</v>
      </c>
      <c r="M1553" s="1">
        <v>20</v>
      </c>
    </row>
    <row r="1554" spans="2:13" x14ac:dyDescent="0.25">
      <c r="B1554" s="1" t="s">
        <v>3112</v>
      </c>
      <c r="C1554" s="1" t="s">
        <v>2861</v>
      </c>
      <c r="D1554" s="1" t="s">
        <v>15</v>
      </c>
      <c r="E1554" s="1" t="s">
        <v>3113</v>
      </c>
      <c r="F1554" s="1">
        <v>1</v>
      </c>
      <c r="G1554" s="1">
        <v>0.6</v>
      </c>
      <c r="I1554" s="1">
        <v>8.61</v>
      </c>
      <c r="J1554" s="1">
        <v>2</v>
      </c>
      <c r="K1554" s="1">
        <v>0</v>
      </c>
      <c r="L1554" s="1">
        <v>10.61</v>
      </c>
      <c r="M1554" s="1">
        <v>20</v>
      </c>
    </row>
    <row r="1555" spans="2:13" x14ac:dyDescent="0.25">
      <c r="B1555" s="1" t="s">
        <v>3114</v>
      </c>
      <c r="C1555" s="1" t="s">
        <v>2861</v>
      </c>
      <c r="D1555" s="1" t="s">
        <v>15</v>
      </c>
      <c r="E1555" s="1" t="s">
        <v>3115</v>
      </c>
      <c r="F1555" s="1">
        <v>1</v>
      </c>
      <c r="G1555" s="1">
        <v>0.01</v>
      </c>
      <c r="I1555" s="1">
        <v>6</v>
      </c>
      <c r="J1555" s="1">
        <v>2</v>
      </c>
      <c r="K1555" s="1">
        <v>0</v>
      </c>
      <c r="L1555" s="1">
        <v>8</v>
      </c>
      <c r="M1555" s="1">
        <v>20</v>
      </c>
    </row>
    <row r="1556" spans="2:13" x14ac:dyDescent="0.25">
      <c r="B1556" s="1" t="s">
        <v>3116</v>
      </c>
      <c r="C1556" s="1" t="s">
        <v>2861</v>
      </c>
      <c r="D1556" s="1" t="s">
        <v>15</v>
      </c>
      <c r="E1556" s="1" t="s">
        <v>3117</v>
      </c>
      <c r="F1556" s="1">
        <v>1</v>
      </c>
      <c r="G1556" s="1">
        <v>0.01</v>
      </c>
      <c r="I1556" s="1">
        <v>6</v>
      </c>
      <c r="J1556" s="1">
        <v>2</v>
      </c>
      <c r="K1556" s="1">
        <v>0</v>
      </c>
      <c r="L1556" s="1">
        <v>8</v>
      </c>
      <c r="M1556" s="1">
        <v>20</v>
      </c>
    </row>
    <row r="1557" spans="2:13" x14ac:dyDescent="0.25">
      <c r="B1557" s="1" t="s">
        <v>3118</v>
      </c>
      <c r="C1557" s="1" t="s">
        <v>2861</v>
      </c>
      <c r="D1557" s="1" t="s">
        <v>15</v>
      </c>
      <c r="E1557" s="1" t="s">
        <v>3119</v>
      </c>
      <c r="F1557" s="1">
        <v>1</v>
      </c>
      <c r="G1557" s="1">
        <v>0.01</v>
      </c>
      <c r="I1557" s="1">
        <v>6</v>
      </c>
      <c r="J1557" s="1">
        <v>2</v>
      </c>
      <c r="K1557" s="1">
        <v>0</v>
      </c>
      <c r="L1557" s="1">
        <v>8</v>
      </c>
      <c r="M1557" s="1">
        <v>20</v>
      </c>
    </row>
    <row r="1558" spans="2:13" x14ac:dyDescent="0.25">
      <c r="B1558" s="1" t="s">
        <v>3120</v>
      </c>
      <c r="C1558" s="1" t="s">
        <v>2861</v>
      </c>
      <c r="D1558" s="1" t="s">
        <v>15</v>
      </c>
      <c r="E1558" s="1" t="s">
        <v>3121</v>
      </c>
      <c r="F1558" s="1">
        <v>1</v>
      </c>
      <c r="G1558" s="1">
        <v>0.01</v>
      </c>
      <c r="I1558" s="1">
        <v>6</v>
      </c>
      <c r="J1558" s="1">
        <v>2</v>
      </c>
      <c r="K1558" s="1">
        <v>0</v>
      </c>
      <c r="L1558" s="1">
        <v>8</v>
      </c>
      <c r="M1558" s="1">
        <v>20</v>
      </c>
    </row>
    <row r="1559" spans="2:13" x14ac:dyDescent="0.25">
      <c r="B1559" s="1" t="s">
        <v>3122</v>
      </c>
      <c r="C1559" s="1" t="s">
        <v>2861</v>
      </c>
      <c r="D1559" s="1" t="s">
        <v>15</v>
      </c>
      <c r="E1559" s="1" t="s">
        <v>3123</v>
      </c>
      <c r="F1559" s="1">
        <v>1</v>
      </c>
      <c r="G1559" s="1">
        <v>0.01</v>
      </c>
      <c r="I1559" s="1">
        <v>6</v>
      </c>
      <c r="J1559" s="1">
        <v>2</v>
      </c>
      <c r="K1559" s="1">
        <v>0</v>
      </c>
      <c r="L1559" s="1">
        <v>8</v>
      </c>
      <c r="M1559" s="1">
        <v>20</v>
      </c>
    </row>
    <row r="1560" spans="2:13" x14ac:dyDescent="0.25">
      <c r="B1560" s="1" t="s">
        <v>3124</v>
      </c>
      <c r="C1560" s="1" t="s">
        <v>2861</v>
      </c>
      <c r="D1560" s="1" t="s">
        <v>15</v>
      </c>
      <c r="E1560" s="1" t="s">
        <v>3125</v>
      </c>
      <c r="F1560" s="1">
        <v>1</v>
      </c>
      <c r="G1560" s="1">
        <v>0.01</v>
      </c>
      <c r="I1560" s="1">
        <v>6</v>
      </c>
      <c r="J1560" s="1">
        <v>2</v>
      </c>
      <c r="K1560" s="1">
        <v>0</v>
      </c>
      <c r="L1560" s="1">
        <v>8</v>
      </c>
      <c r="M1560" s="1">
        <v>20</v>
      </c>
    </row>
    <row r="1561" spans="2:13" x14ac:dyDescent="0.25">
      <c r="B1561" s="1" t="s">
        <v>3126</v>
      </c>
      <c r="C1561" s="1" t="s">
        <v>2861</v>
      </c>
      <c r="D1561" s="1" t="s">
        <v>15</v>
      </c>
      <c r="E1561" s="1" t="s">
        <v>3127</v>
      </c>
      <c r="F1561" s="1">
        <v>1</v>
      </c>
      <c r="G1561" s="1">
        <v>0.01</v>
      </c>
      <c r="I1561" s="1">
        <v>6</v>
      </c>
      <c r="J1561" s="1">
        <v>2</v>
      </c>
      <c r="K1561" s="1">
        <v>0</v>
      </c>
      <c r="L1561" s="1">
        <v>8</v>
      </c>
      <c r="M1561" s="1">
        <v>20</v>
      </c>
    </row>
    <row r="1562" spans="2:13" x14ac:dyDescent="0.25">
      <c r="B1562" s="1" t="s">
        <v>3128</v>
      </c>
      <c r="C1562" s="1" t="s">
        <v>2861</v>
      </c>
      <c r="D1562" s="1" t="s">
        <v>15</v>
      </c>
      <c r="E1562" s="1" t="s">
        <v>3129</v>
      </c>
      <c r="F1562" s="1">
        <v>1</v>
      </c>
      <c r="G1562" s="1">
        <v>0.01</v>
      </c>
      <c r="I1562" s="1">
        <v>6</v>
      </c>
      <c r="J1562" s="1">
        <v>2</v>
      </c>
      <c r="K1562" s="1">
        <v>0</v>
      </c>
      <c r="L1562" s="1">
        <v>8</v>
      </c>
      <c r="M1562" s="1">
        <v>20</v>
      </c>
    </row>
    <row r="1563" spans="2:13" x14ac:dyDescent="0.25">
      <c r="B1563" s="1" t="s">
        <v>3130</v>
      </c>
      <c r="C1563" s="1" t="s">
        <v>2861</v>
      </c>
      <c r="D1563" s="1" t="s">
        <v>15</v>
      </c>
      <c r="E1563" s="1" t="s">
        <v>3131</v>
      </c>
      <c r="F1563" s="1">
        <v>1</v>
      </c>
      <c r="G1563" s="1">
        <v>0.01</v>
      </c>
      <c r="I1563" s="1">
        <v>6</v>
      </c>
      <c r="J1563" s="1">
        <v>2</v>
      </c>
      <c r="K1563" s="1">
        <v>0</v>
      </c>
      <c r="L1563" s="1">
        <v>8</v>
      </c>
      <c r="M1563" s="1">
        <v>20</v>
      </c>
    </row>
    <row r="1564" spans="2:13" x14ac:dyDescent="0.25">
      <c r="B1564" s="1" t="s">
        <v>3132</v>
      </c>
      <c r="C1564" s="1" t="s">
        <v>2861</v>
      </c>
      <c r="D1564" s="1" t="s">
        <v>15</v>
      </c>
      <c r="E1564" s="1" t="s">
        <v>3133</v>
      </c>
      <c r="F1564" s="1">
        <v>1</v>
      </c>
      <c r="G1564" s="1">
        <v>0.01</v>
      </c>
      <c r="I1564" s="1">
        <v>6</v>
      </c>
      <c r="J1564" s="1">
        <v>2</v>
      </c>
      <c r="K1564" s="1">
        <v>0</v>
      </c>
      <c r="L1564" s="1">
        <v>8</v>
      </c>
      <c r="M1564" s="1">
        <v>20</v>
      </c>
    </row>
    <row r="1565" spans="2:13" x14ac:dyDescent="0.25">
      <c r="B1565" s="1" t="s">
        <v>3134</v>
      </c>
      <c r="C1565" s="1" t="s">
        <v>2861</v>
      </c>
      <c r="D1565" s="1" t="s">
        <v>15</v>
      </c>
      <c r="E1565" s="1" t="s">
        <v>3135</v>
      </c>
      <c r="F1565" s="1">
        <v>1</v>
      </c>
      <c r="G1565" s="1">
        <v>0.01</v>
      </c>
      <c r="I1565" s="1">
        <v>6</v>
      </c>
      <c r="J1565" s="1">
        <v>2</v>
      </c>
      <c r="K1565" s="1">
        <v>0</v>
      </c>
      <c r="L1565" s="1">
        <v>8</v>
      </c>
      <c r="M1565" s="1">
        <v>20</v>
      </c>
    </row>
    <row r="1566" spans="2:13" x14ac:dyDescent="0.25">
      <c r="B1566" s="1" t="s">
        <v>3136</v>
      </c>
      <c r="C1566" s="1" t="s">
        <v>2861</v>
      </c>
      <c r="D1566" s="1" t="s">
        <v>15</v>
      </c>
      <c r="E1566" s="1" t="s">
        <v>3137</v>
      </c>
      <c r="F1566" s="1">
        <v>1</v>
      </c>
      <c r="G1566" s="1">
        <v>0.01</v>
      </c>
      <c r="I1566" s="1">
        <v>6</v>
      </c>
      <c r="J1566" s="1">
        <v>2</v>
      </c>
      <c r="K1566" s="1">
        <v>0</v>
      </c>
      <c r="L1566" s="1">
        <v>8</v>
      </c>
      <c r="M1566" s="1">
        <v>20</v>
      </c>
    </row>
    <row r="1567" spans="2:13" x14ac:dyDescent="0.25">
      <c r="B1567" s="1" t="s">
        <v>3138</v>
      </c>
      <c r="C1567" s="1" t="s">
        <v>2861</v>
      </c>
      <c r="D1567" s="1" t="s">
        <v>15</v>
      </c>
      <c r="E1567" s="1" t="s">
        <v>3139</v>
      </c>
      <c r="F1567" s="1">
        <v>1</v>
      </c>
      <c r="G1567" s="1">
        <v>0.19</v>
      </c>
      <c r="I1567" s="1">
        <v>6</v>
      </c>
      <c r="J1567" s="1">
        <v>2</v>
      </c>
      <c r="K1567" s="1">
        <v>0</v>
      </c>
      <c r="L1567" s="1">
        <v>8</v>
      </c>
      <c r="M1567" s="1">
        <v>20</v>
      </c>
    </row>
    <row r="1568" spans="2:13" x14ac:dyDescent="0.25">
      <c r="B1568" s="1" t="s">
        <v>3140</v>
      </c>
      <c r="C1568" s="1" t="s">
        <v>2861</v>
      </c>
      <c r="D1568" s="1" t="s">
        <v>15</v>
      </c>
      <c r="E1568" s="1" t="s">
        <v>3141</v>
      </c>
      <c r="F1568" s="1">
        <v>1</v>
      </c>
      <c r="G1568" s="1">
        <v>7.0000000000000007E-2</v>
      </c>
      <c r="I1568" s="1">
        <v>6</v>
      </c>
      <c r="J1568" s="1">
        <v>2</v>
      </c>
      <c r="K1568" s="1">
        <v>0</v>
      </c>
      <c r="L1568" s="1">
        <v>8</v>
      </c>
      <c r="M1568" s="1">
        <v>20</v>
      </c>
    </row>
    <row r="1569" spans="2:13" x14ac:dyDescent="0.25">
      <c r="B1569" s="1" t="s">
        <v>3142</v>
      </c>
      <c r="C1569" s="1" t="s">
        <v>2861</v>
      </c>
      <c r="D1569" s="1" t="s">
        <v>15</v>
      </c>
      <c r="E1569" s="1" t="s">
        <v>3143</v>
      </c>
      <c r="F1569" s="1">
        <v>1</v>
      </c>
      <c r="G1569" s="1">
        <v>0.03</v>
      </c>
      <c r="I1569" s="1">
        <v>6</v>
      </c>
      <c r="J1569" s="1">
        <v>2</v>
      </c>
      <c r="K1569" s="1">
        <v>0</v>
      </c>
      <c r="L1569" s="1">
        <v>8</v>
      </c>
      <c r="M1569" s="1">
        <v>20</v>
      </c>
    </row>
    <row r="1570" spans="2:13" x14ac:dyDescent="0.25">
      <c r="B1570" s="1" t="s">
        <v>3144</v>
      </c>
      <c r="C1570" s="1" t="s">
        <v>2861</v>
      </c>
      <c r="D1570" s="1" t="s">
        <v>15</v>
      </c>
      <c r="E1570" s="1" t="s">
        <v>3145</v>
      </c>
      <c r="F1570" s="1">
        <v>1</v>
      </c>
      <c r="G1570" s="1">
        <v>0.06</v>
      </c>
      <c r="I1570" s="1">
        <v>6</v>
      </c>
      <c r="J1570" s="1">
        <v>2</v>
      </c>
      <c r="K1570" s="1">
        <v>0</v>
      </c>
      <c r="L1570" s="1">
        <v>8</v>
      </c>
      <c r="M1570" s="1">
        <v>20</v>
      </c>
    </row>
    <row r="1571" spans="2:13" x14ac:dyDescent="0.25">
      <c r="B1571" s="1" t="s">
        <v>3146</v>
      </c>
      <c r="C1571" s="1" t="s">
        <v>2861</v>
      </c>
      <c r="D1571" s="1" t="s">
        <v>15</v>
      </c>
      <c r="E1571" s="1" t="s">
        <v>3147</v>
      </c>
      <c r="F1571" s="1">
        <v>1</v>
      </c>
      <c r="G1571" s="1">
        <v>0.03</v>
      </c>
      <c r="I1571" s="1">
        <v>9.82</v>
      </c>
      <c r="J1571" s="1">
        <v>3.5</v>
      </c>
      <c r="K1571" s="1">
        <v>0</v>
      </c>
      <c r="L1571" s="1">
        <v>13.32</v>
      </c>
      <c r="M1571" s="1">
        <f t="shared" ref="M1571:M1614" si="25">I1571+(J1571*5)</f>
        <v>27.32</v>
      </c>
    </row>
    <row r="1572" spans="2:13" x14ac:dyDescent="0.25">
      <c r="B1572" s="1" t="s">
        <v>3148</v>
      </c>
      <c r="C1572" s="1" t="s">
        <v>2861</v>
      </c>
      <c r="D1572" s="1" t="s">
        <v>15</v>
      </c>
      <c r="E1572" s="1" t="s">
        <v>3149</v>
      </c>
      <c r="F1572" s="1">
        <v>1</v>
      </c>
      <c r="G1572" s="1">
        <v>0.21</v>
      </c>
      <c r="I1572" s="1">
        <v>14.12</v>
      </c>
      <c r="J1572" s="1">
        <v>3.5</v>
      </c>
      <c r="K1572" s="1">
        <v>0</v>
      </c>
      <c r="L1572" s="1">
        <v>17.62</v>
      </c>
      <c r="M1572" s="1">
        <f t="shared" si="25"/>
        <v>31.619999999999997</v>
      </c>
    </row>
    <row r="1573" spans="2:13" x14ac:dyDescent="0.25">
      <c r="B1573" s="1" t="s">
        <v>3150</v>
      </c>
      <c r="C1573" s="1" t="s">
        <v>2861</v>
      </c>
      <c r="D1573" s="1" t="s">
        <v>15</v>
      </c>
      <c r="E1573" s="1" t="s">
        <v>3151</v>
      </c>
      <c r="F1573" s="1">
        <v>1</v>
      </c>
      <c r="G1573" s="1">
        <v>0.25</v>
      </c>
      <c r="I1573" s="1">
        <v>9</v>
      </c>
      <c r="J1573" s="1">
        <v>3.5</v>
      </c>
      <c r="K1573" s="1">
        <v>0</v>
      </c>
      <c r="L1573" s="1">
        <v>12.5</v>
      </c>
      <c r="M1573" s="1">
        <f t="shared" si="25"/>
        <v>26.5</v>
      </c>
    </row>
    <row r="1574" spans="2:13" x14ac:dyDescent="0.25">
      <c r="B1574" s="1" t="s">
        <v>3152</v>
      </c>
      <c r="C1574" s="1" t="s">
        <v>2861</v>
      </c>
      <c r="D1574" s="1" t="s">
        <v>15</v>
      </c>
      <c r="E1574" s="1" t="s">
        <v>3153</v>
      </c>
      <c r="F1574" s="1">
        <v>1</v>
      </c>
      <c r="G1574" s="1">
        <v>0.36</v>
      </c>
      <c r="I1574" s="1">
        <v>9</v>
      </c>
      <c r="J1574" s="1">
        <v>3.5</v>
      </c>
      <c r="K1574" s="1">
        <v>0</v>
      </c>
      <c r="L1574" s="1">
        <v>12.5</v>
      </c>
      <c r="M1574" s="1">
        <f t="shared" si="25"/>
        <v>26.5</v>
      </c>
    </row>
    <row r="1575" spans="2:13" x14ac:dyDescent="0.25">
      <c r="B1575" s="1" t="s">
        <v>3154</v>
      </c>
      <c r="C1575" s="1" t="s">
        <v>2861</v>
      </c>
      <c r="D1575" s="1" t="s">
        <v>15</v>
      </c>
      <c r="E1575" s="1" t="s">
        <v>3155</v>
      </c>
      <c r="F1575" s="1">
        <v>1</v>
      </c>
      <c r="G1575" s="1">
        <v>0.24</v>
      </c>
      <c r="I1575" s="1">
        <v>9.2100000000000009</v>
      </c>
      <c r="J1575" s="1">
        <v>2</v>
      </c>
      <c r="K1575" s="1">
        <v>0</v>
      </c>
      <c r="L1575" s="1">
        <v>11.21</v>
      </c>
      <c r="M1575" s="1">
        <v>20</v>
      </c>
    </row>
    <row r="1576" spans="2:13" x14ac:dyDescent="0.25">
      <c r="B1576" s="1" t="s">
        <v>3156</v>
      </c>
      <c r="C1576" s="1" t="s">
        <v>2861</v>
      </c>
      <c r="D1576" s="1" t="s">
        <v>15</v>
      </c>
      <c r="E1576" s="1" t="s">
        <v>3157</v>
      </c>
      <c r="F1576" s="1">
        <v>1</v>
      </c>
      <c r="G1576" s="1">
        <v>0.1</v>
      </c>
      <c r="I1576" s="1">
        <v>9.3800000000000008</v>
      </c>
      <c r="J1576" s="1">
        <v>3.5</v>
      </c>
      <c r="K1576" s="1">
        <v>0</v>
      </c>
      <c r="L1576" s="1">
        <v>12.88</v>
      </c>
      <c r="M1576" s="1">
        <f t="shared" si="25"/>
        <v>26.880000000000003</v>
      </c>
    </row>
    <row r="1577" spans="2:13" x14ac:dyDescent="0.25">
      <c r="B1577" s="1" t="s">
        <v>3158</v>
      </c>
      <c r="C1577" s="1" t="s">
        <v>2861</v>
      </c>
      <c r="D1577" s="1" t="s">
        <v>15</v>
      </c>
      <c r="E1577" s="1" t="s">
        <v>3159</v>
      </c>
      <c r="F1577" s="1">
        <v>1</v>
      </c>
      <c r="G1577" s="1">
        <v>7.0000000000000007E-2</v>
      </c>
      <c r="I1577" s="1">
        <v>9.1</v>
      </c>
      <c r="J1577" s="1">
        <v>3.5</v>
      </c>
      <c r="K1577" s="1">
        <v>0</v>
      </c>
      <c r="L1577" s="1">
        <v>12.6</v>
      </c>
      <c r="M1577" s="1">
        <f t="shared" si="25"/>
        <v>26.6</v>
      </c>
    </row>
    <row r="1578" spans="2:13" x14ac:dyDescent="0.25">
      <c r="B1578" s="1" t="s">
        <v>3160</v>
      </c>
      <c r="C1578" s="1" t="s">
        <v>2861</v>
      </c>
      <c r="D1578" s="1" t="s">
        <v>15</v>
      </c>
      <c r="E1578" s="1" t="s">
        <v>3161</v>
      </c>
      <c r="F1578" s="1">
        <v>1</v>
      </c>
      <c r="G1578" s="1">
        <v>0.23</v>
      </c>
      <c r="I1578" s="1">
        <v>8.5399999999999991</v>
      </c>
      <c r="J1578" s="1">
        <v>2</v>
      </c>
      <c r="K1578" s="1">
        <v>0</v>
      </c>
      <c r="L1578" s="1">
        <v>10.54</v>
      </c>
      <c r="M1578" s="1">
        <v>20</v>
      </c>
    </row>
    <row r="1579" spans="2:13" x14ac:dyDescent="0.25">
      <c r="B1579" s="1" t="s">
        <v>3162</v>
      </c>
      <c r="C1579" s="1" t="s">
        <v>2861</v>
      </c>
      <c r="D1579" s="1" t="s">
        <v>15</v>
      </c>
      <c r="E1579" s="1" t="s">
        <v>3163</v>
      </c>
      <c r="F1579" s="1">
        <v>1</v>
      </c>
      <c r="G1579" s="1">
        <v>0.03</v>
      </c>
      <c r="I1579" s="1">
        <v>7</v>
      </c>
      <c r="J1579" s="1">
        <v>2</v>
      </c>
      <c r="K1579" s="1">
        <v>0</v>
      </c>
      <c r="L1579" s="1">
        <v>9</v>
      </c>
      <c r="M1579" s="1">
        <v>20</v>
      </c>
    </row>
    <row r="1580" spans="2:13" x14ac:dyDescent="0.25">
      <c r="B1580" s="1" t="s">
        <v>3164</v>
      </c>
      <c r="C1580" s="1" t="s">
        <v>2861</v>
      </c>
      <c r="D1580" s="1" t="s">
        <v>15</v>
      </c>
      <c r="E1580" s="1" t="s">
        <v>3165</v>
      </c>
      <c r="F1580" s="1">
        <v>1</v>
      </c>
      <c r="G1580" s="1">
        <v>0.1</v>
      </c>
      <c r="I1580" s="1">
        <v>6.55</v>
      </c>
      <c r="J1580" s="1">
        <v>2</v>
      </c>
      <c r="K1580" s="1">
        <v>0</v>
      </c>
      <c r="L1580" s="1">
        <v>8.5500000000000007</v>
      </c>
      <c r="M1580" s="1">
        <v>20</v>
      </c>
    </row>
    <row r="1581" spans="2:13" x14ac:dyDescent="0.25">
      <c r="B1581" s="1" t="s">
        <v>3166</v>
      </c>
      <c r="C1581" s="1" t="s">
        <v>2861</v>
      </c>
      <c r="D1581" s="1" t="s">
        <v>15</v>
      </c>
      <c r="E1581" s="1" t="s">
        <v>3167</v>
      </c>
      <c r="F1581" s="1">
        <v>1</v>
      </c>
      <c r="G1581" s="1">
        <v>0.14000000000000001</v>
      </c>
      <c r="I1581" s="1">
        <v>7.65</v>
      </c>
      <c r="J1581" s="1">
        <v>2</v>
      </c>
      <c r="K1581" s="1">
        <v>0</v>
      </c>
      <c r="L1581" s="1">
        <v>9.65</v>
      </c>
      <c r="M1581" s="1">
        <v>20</v>
      </c>
    </row>
    <row r="1582" spans="2:13" x14ac:dyDescent="0.25">
      <c r="B1582" s="1" t="s">
        <v>3168</v>
      </c>
      <c r="C1582" s="1" t="s">
        <v>2861</v>
      </c>
      <c r="D1582" s="1" t="s">
        <v>15</v>
      </c>
      <c r="E1582" s="1" t="s">
        <v>3169</v>
      </c>
      <c r="F1582" s="1">
        <v>1</v>
      </c>
      <c r="G1582" s="1">
        <v>0.25</v>
      </c>
      <c r="I1582" s="1">
        <v>9.5299999999999994</v>
      </c>
      <c r="J1582" s="1">
        <v>2</v>
      </c>
      <c r="K1582" s="1">
        <v>0</v>
      </c>
      <c r="L1582" s="1">
        <v>11.53</v>
      </c>
      <c r="M1582" s="1">
        <v>20</v>
      </c>
    </row>
    <row r="1583" spans="2:13" x14ac:dyDescent="0.25">
      <c r="B1583" s="1" t="s">
        <v>3170</v>
      </c>
      <c r="C1583" s="1" t="s">
        <v>2861</v>
      </c>
      <c r="D1583" s="1" t="s">
        <v>15</v>
      </c>
      <c r="E1583" s="1" t="s">
        <v>3171</v>
      </c>
      <c r="F1583" s="1">
        <v>1</v>
      </c>
      <c r="G1583" s="1">
        <v>0.47</v>
      </c>
      <c r="I1583" s="1">
        <v>7.89</v>
      </c>
      <c r="J1583" s="1">
        <v>2</v>
      </c>
      <c r="K1583" s="1">
        <v>0</v>
      </c>
      <c r="L1583" s="1">
        <v>9.89</v>
      </c>
      <c r="M1583" s="1">
        <v>20</v>
      </c>
    </row>
    <row r="1584" spans="2:13" x14ac:dyDescent="0.25">
      <c r="B1584" s="1" t="s">
        <v>3172</v>
      </c>
      <c r="C1584" s="1" t="s">
        <v>2861</v>
      </c>
      <c r="D1584" s="1" t="s">
        <v>15</v>
      </c>
      <c r="E1584" s="1" t="s">
        <v>3173</v>
      </c>
      <c r="F1584" s="1">
        <v>1</v>
      </c>
      <c r="G1584" s="1">
        <v>0.06</v>
      </c>
      <c r="I1584" s="1">
        <v>7.15</v>
      </c>
      <c r="J1584" s="1">
        <v>2</v>
      </c>
      <c r="K1584" s="1">
        <v>0</v>
      </c>
      <c r="L1584" s="1">
        <v>9.15</v>
      </c>
      <c r="M1584" s="1">
        <v>20</v>
      </c>
    </row>
    <row r="1585" spans="2:13" x14ac:dyDescent="0.25">
      <c r="B1585" s="1" t="s">
        <v>3174</v>
      </c>
      <c r="C1585" s="1" t="s">
        <v>2861</v>
      </c>
      <c r="D1585" s="1" t="s">
        <v>15</v>
      </c>
      <c r="E1585" s="1" t="s">
        <v>3175</v>
      </c>
      <c r="F1585" s="1">
        <v>1</v>
      </c>
      <c r="G1585" s="1">
        <v>0.08</v>
      </c>
      <c r="I1585" s="1">
        <v>7.01</v>
      </c>
      <c r="J1585" s="1">
        <v>2</v>
      </c>
      <c r="K1585" s="1">
        <v>0</v>
      </c>
      <c r="L1585" s="1">
        <v>9.01</v>
      </c>
      <c r="M1585" s="1">
        <v>20</v>
      </c>
    </row>
    <row r="1586" spans="2:13" x14ac:dyDescent="0.25">
      <c r="B1586" s="1" t="s">
        <v>3176</v>
      </c>
      <c r="C1586" s="1" t="s">
        <v>2861</v>
      </c>
      <c r="D1586" s="1" t="s">
        <v>15</v>
      </c>
      <c r="E1586" s="1" t="s">
        <v>3177</v>
      </c>
      <c r="F1586" s="1">
        <v>1</v>
      </c>
      <c r="G1586" s="1">
        <v>0.21</v>
      </c>
      <c r="I1586" s="1">
        <v>7</v>
      </c>
      <c r="J1586" s="1">
        <v>2</v>
      </c>
      <c r="K1586" s="1">
        <v>0</v>
      </c>
      <c r="L1586" s="1">
        <v>9</v>
      </c>
      <c r="M1586" s="1">
        <v>20</v>
      </c>
    </row>
    <row r="1587" spans="2:13" x14ac:dyDescent="0.25">
      <c r="B1587" s="1" t="s">
        <v>3178</v>
      </c>
      <c r="C1587" s="1" t="s">
        <v>2861</v>
      </c>
      <c r="D1587" s="1" t="s">
        <v>15</v>
      </c>
      <c r="E1587" s="1" t="s">
        <v>3179</v>
      </c>
      <c r="F1587" s="1">
        <v>1</v>
      </c>
      <c r="G1587" s="1">
        <v>0.14000000000000001</v>
      </c>
      <c r="I1587" s="1">
        <v>7.88</v>
      </c>
      <c r="J1587" s="1">
        <v>2</v>
      </c>
      <c r="K1587" s="1">
        <v>0</v>
      </c>
      <c r="L1587" s="1">
        <v>9.8800000000000008</v>
      </c>
      <c r="M1587" s="1">
        <v>20</v>
      </c>
    </row>
    <row r="1588" spans="2:13" x14ac:dyDescent="0.25">
      <c r="B1588" s="1" t="s">
        <v>3180</v>
      </c>
      <c r="C1588" s="1" t="s">
        <v>2861</v>
      </c>
      <c r="D1588" s="1" t="s">
        <v>15</v>
      </c>
      <c r="E1588" s="1" t="s">
        <v>3181</v>
      </c>
      <c r="F1588" s="1">
        <v>1</v>
      </c>
      <c r="G1588" s="1">
        <v>0.13</v>
      </c>
      <c r="I1588" s="1">
        <v>7.53</v>
      </c>
      <c r="J1588" s="1">
        <v>2</v>
      </c>
      <c r="K1588" s="1">
        <v>0</v>
      </c>
      <c r="L1588" s="1">
        <v>9.5299999999999994</v>
      </c>
      <c r="M1588" s="1">
        <v>20</v>
      </c>
    </row>
    <row r="1589" spans="2:13" x14ac:dyDescent="0.25">
      <c r="B1589" s="1" t="s">
        <v>3182</v>
      </c>
      <c r="C1589" s="1" t="s">
        <v>2861</v>
      </c>
      <c r="D1589" s="1" t="s">
        <v>15</v>
      </c>
      <c r="E1589" s="1" t="s">
        <v>3183</v>
      </c>
      <c r="F1589" s="1">
        <v>1</v>
      </c>
      <c r="G1589" s="1">
        <v>0.2</v>
      </c>
      <c r="I1589" s="1">
        <v>6.97</v>
      </c>
      <c r="J1589" s="1">
        <v>2</v>
      </c>
      <c r="K1589" s="1">
        <v>0</v>
      </c>
      <c r="L1589" s="1">
        <v>8.9700000000000006</v>
      </c>
      <c r="M1589" s="1">
        <v>20</v>
      </c>
    </row>
    <row r="1590" spans="2:13" x14ac:dyDescent="0.25">
      <c r="B1590" s="1" t="s">
        <v>3184</v>
      </c>
      <c r="C1590" s="1" t="s">
        <v>2861</v>
      </c>
      <c r="D1590" s="1" t="s">
        <v>15</v>
      </c>
      <c r="E1590" s="1" t="s">
        <v>3185</v>
      </c>
      <c r="F1590" s="1">
        <v>1</v>
      </c>
      <c r="G1590" s="1">
        <v>0.67</v>
      </c>
      <c r="I1590" s="1">
        <v>6.43</v>
      </c>
      <c r="J1590" s="1">
        <v>2</v>
      </c>
      <c r="K1590" s="1">
        <v>0</v>
      </c>
      <c r="L1590" s="1">
        <v>8.43</v>
      </c>
      <c r="M1590" s="1">
        <v>20</v>
      </c>
    </row>
    <row r="1591" spans="2:13" x14ac:dyDescent="0.25">
      <c r="B1591" s="1" t="s">
        <v>3186</v>
      </c>
      <c r="C1591" s="1" t="s">
        <v>2861</v>
      </c>
      <c r="D1591" s="1" t="s">
        <v>15</v>
      </c>
      <c r="E1591" s="1" t="s">
        <v>3187</v>
      </c>
      <c r="F1591" s="1">
        <v>1</v>
      </c>
      <c r="G1591" s="1">
        <v>0.11</v>
      </c>
      <c r="I1591" s="1">
        <v>9.66</v>
      </c>
      <c r="J1591" s="1">
        <v>3.5</v>
      </c>
      <c r="K1591" s="1">
        <v>0</v>
      </c>
      <c r="L1591" s="1">
        <v>13.16</v>
      </c>
      <c r="M1591" s="1">
        <f t="shared" si="25"/>
        <v>27.16</v>
      </c>
    </row>
    <row r="1592" spans="2:13" x14ac:dyDescent="0.25">
      <c r="B1592" s="1" t="s">
        <v>3188</v>
      </c>
      <c r="C1592" s="1" t="s">
        <v>2861</v>
      </c>
      <c r="D1592" s="1" t="s">
        <v>15</v>
      </c>
      <c r="E1592" s="1" t="s">
        <v>3189</v>
      </c>
      <c r="F1592" s="1">
        <v>1</v>
      </c>
      <c r="G1592" s="1">
        <v>0.05</v>
      </c>
      <c r="I1592" s="1">
        <v>10.67</v>
      </c>
      <c r="J1592" s="1">
        <v>3.5</v>
      </c>
      <c r="K1592" s="1">
        <v>0</v>
      </c>
      <c r="L1592" s="1">
        <v>14.17</v>
      </c>
      <c r="M1592" s="1">
        <f t="shared" si="25"/>
        <v>28.17</v>
      </c>
    </row>
    <row r="1593" spans="2:13" x14ac:dyDescent="0.25">
      <c r="B1593" s="1" t="s">
        <v>3190</v>
      </c>
      <c r="C1593" s="1" t="s">
        <v>2861</v>
      </c>
      <c r="D1593" s="1" t="s">
        <v>15</v>
      </c>
      <c r="E1593" s="1" t="s">
        <v>3191</v>
      </c>
      <c r="F1593" s="1">
        <v>1</v>
      </c>
      <c r="G1593" s="1">
        <v>0.3</v>
      </c>
      <c r="I1593" s="1">
        <v>9</v>
      </c>
      <c r="J1593" s="1">
        <v>3.5</v>
      </c>
      <c r="K1593" s="1">
        <v>0</v>
      </c>
      <c r="L1593" s="1">
        <v>12.5</v>
      </c>
      <c r="M1593" s="1">
        <f t="shared" si="25"/>
        <v>26.5</v>
      </c>
    </row>
    <row r="1594" spans="2:13" x14ac:dyDescent="0.25">
      <c r="B1594" s="1" t="s">
        <v>3192</v>
      </c>
      <c r="C1594" s="1" t="s">
        <v>2861</v>
      </c>
      <c r="D1594" s="1" t="s">
        <v>15</v>
      </c>
      <c r="E1594" s="1" t="s">
        <v>3193</v>
      </c>
      <c r="F1594" s="1">
        <v>1</v>
      </c>
      <c r="G1594" s="1">
        <v>0.32</v>
      </c>
      <c r="I1594" s="1">
        <v>6</v>
      </c>
      <c r="J1594" s="1">
        <v>2</v>
      </c>
      <c r="K1594" s="1">
        <v>0</v>
      </c>
      <c r="L1594" s="1">
        <v>8</v>
      </c>
      <c r="M1594" s="1">
        <v>20</v>
      </c>
    </row>
    <row r="1595" spans="2:13" x14ac:dyDescent="0.25">
      <c r="B1595" s="1" t="s">
        <v>3194</v>
      </c>
      <c r="C1595" s="1" t="s">
        <v>2861</v>
      </c>
      <c r="D1595" s="1" t="s">
        <v>15</v>
      </c>
      <c r="E1595" s="1" t="s">
        <v>3195</v>
      </c>
      <c r="F1595" s="1">
        <v>1</v>
      </c>
      <c r="G1595" s="1">
        <v>0.24</v>
      </c>
      <c r="I1595" s="1">
        <v>9</v>
      </c>
      <c r="J1595" s="1">
        <v>3.5</v>
      </c>
      <c r="K1595" s="1">
        <v>0</v>
      </c>
      <c r="L1595" s="1">
        <v>12.5</v>
      </c>
      <c r="M1595" s="1">
        <f t="shared" si="25"/>
        <v>26.5</v>
      </c>
    </row>
    <row r="1596" spans="2:13" x14ac:dyDescent="0.25">
      <c r="B1596" s="1" t="s">
        <v>3196</v>
      </c>
      <c r="C1596" s="1" t="s">
        <v>2861</v>
      </c>
      <c r="D1596" s="1" t="s">
        <v>15</v>
      </c>
      <c r="E1596" s="1" t="s">
        <v>3197</v>
      </c>
      <c r="F1596" s="1">
        <v>1</v>
      </c>
      <c r="G1596" s="1">
        <v>0.25</v>
      </c>
      <c r="I1596" s="1">
        <v>6</v>
      </c>
      <c r="J1596" s="1">
        <v>2</v>
      </c>
      <c r="K1596" s="1">
        <v>0</v>
      </c>
      <c r="L1596" s="1">
        <v>8</v>
      </c>
      <c r="M1596" s="1">
        <v>20</v>
      </c>
    </row>
    <row r="1597" spans="2:13" x14ac:dyDescent="0.25">
      <c r="B1597" s="1" t="s">
        <v>3198</v>
      </c>
      <c r="C1597" s="1" t="s">
        <v>2861</v>
      </c>
      <c r="D1597" s="1" t="s">
        <v>15</v>
      </c>
      <c r="E1597" s="1" t="s">
        <v>3199</v>
      </c>
      <c r="F1597" s="1">
        <v>1</v>
      </c>
      <c r="G1597" s="1">
        <v>7.0000000000000007E-2</v>
      </c>
      <c r="I1597" s="1">
        <v>7.29</v>
      </c>
      <c r="J1597" s="1">
        <v>2</v>
      </c>
      <c r="K1597" s="1">
        <v>0</v>
      </c>
      <c r="L1597" s="1">
        <v>9.2899999999999991</v>
      </c>
      <c r="M1597" s="1">
        <v>20</v>
      </c>
    </row>
    <row r="1598" spans="2:13" x14ac:dyDescent="0.25">
      <c r="B1598" s="1" t="s">
        <v>3200</v>
      </c>
      <c r="C1598" s="1" t="s">
        <v>2861</v>
      </c>
      <c r="D1598" s="1" t="s">
        <v>15</v>
      </c>
      <c r="E1598" s="1" t="s">
        <v>3201</v>
      </c>
      <c r="F1598" s="1">
        <v>1</v>
      </c>
      <c r="G1598" s="1">
        <v>0.05</v>
      </c>
      <c r="I1598" s="1">
        <v>7.8</v>
      </c>
      <c r="J1598" s="1">
        <v>2</v>
      </c>
      <c r="K1598" s="1">
        <v>0</v>
      </c>
      <c r="L1598" s="1">
        <v>9.8000000000000007</v>
      </c>
      <c r="M1598" s="1">
        <v>20</v>
      </c>
    </row>
    <row r="1599" spans="2:13" x14ac:dyDescent="0.25">
      <c r="B1599" s="1" t="s">
        <v>3202</v>
      </c>
      <c r="C1599" s="1" t="s">
        <v>2861</v>
      </c>
      <c r="D1599" s="1" t="s">
        <v>15</v>
      </c>
      <c r="E1599" s="1" t="s">
        <v>3203</v>
      </c>
      <c r="F1599" s="1">
        <v>1</v>
      </c>
      <c r="G1599" s="1">
        <v>0.28999999999999998</v>
      </c>
      <c r="I1599" s="1">
        <v>6</v>
      </c>
      <c r="J1599" s="1">
        <v>2</v>
      </c>
      <c r="K1599" s="1">
        <v>0</v>
      </c>
      <c r="L1599" s="1">
        <v>8</v>
      </c>
      <c r="M1599" s="1">
        <v>20</v>
      </c>
    </row>
    <row r="1600" spans="2:13" x14ac:dyDescent="0.25">
      <c r="B1600" s="1" t="s">
        <v>3204</v>
      </c>
      <c r="C1600" s="1" t="s">
        <v>2861</v>
      </c>
      <c r="D1600" s="1" t="s">
        <v>15</v>
      </c>
      <c r="E1600" s="1" t="s">
        <v>3205</v>
      </c>
      <c r="F1600" s="1">
        <v>1</v>
      </c>
      <c r="G1600" s="1">
        <v>0.17</v>
      </c>
      <c r="I1600" s="1">
        <v>7.81</v>
      </c>
      <c r="J1600" s="1">
        <v>2</v>
      </c>
      <c r="K1600" s="1">
        <v>0</v>
      </c>
      <c r="L1600" s="1">
        <v>9.81</v>
      </c>
      <c r="M1600" s="1">
        <v>20</v>
      </c>
    </row>
    <row r="1601" spans="2:13" x14ac:dyDescent="0.25">
      <c r="B1601" s="1" t="s">
        <v>3206</v>
      </c>
      <c r="C1601" s="1" t="s">
        <v>2861</v>
      </c>
      <c r="D1601" s="1" t="s">
        <v>15</v>
      </c>
      <c r="E1601" s="1" t="s">
        <v>3207</v>
      </c>
      <c r="F1601" s="1">
        <v>1</v>
      </c>
      <c r="G1601" s="1">
        <v>0.5</v>
      </c>
      <c r="I1601" s="1">
        <v>7.45</v>
      </c>
      <c r="J1601" s="1">
        <v>2</v>
      </c>
      <c r="K1601" s="1">
        <v>0</v>
      </c>
      <c r="L1601" s="1">
        <v>9.4499999999999993</v>
      </c>
      <c r="M1601" s="1">
        <v>20</v>
      </c>
    </row>
    <row r="1602" spans="2:13" x14ac:dyDescent="0.25">
      <c r="B1602" s="1" t="s">
        <v>3208</v>
      </c>
      <c r="C1602" s="1" t="s">
        <v>2861</v>
      </c>
      <c r="D1602" s="1" t="s">
        <v>15</v>
      </c>
      <c r="E1602" s="1" t="s">
        <v>3209</v>
      </c>
      <c r="F1602" s="1">
        <v>1</v>
      </c>
      <c r="G1602" s="1">
        <v>0.08</v>
      </c>
      <c r="I1602" s="1">
        <v>7.66</v>
      </c>
      <c r="J1602" s="1">
        <v>2</v>
      </c>
      <c r="K1602" s="1">
        <v>0</v>
      </c>
      <c r="L1602" s="1">
        <v>9.66</v>
      </c>
      <c r="M1602" s="1">
        <v>20</v>
      </c>
    </row>
    <row r="1603" spans="2:13" x14ac:dyDescent="0.25">
      <c r="B1603" s="1" t="s">
        <v>3210</v>
      </c>
      <c r="C1603" s="1" t="s">
        <v>2861</v>
      </c>
      <c r="D1603" s="1" t="s">
        <v>15</v>
      </c>
      <c r="E1603" s="1" t="s">
        <v>3211</v>
      </c>
      <c r="F1603" s="1">
        <v>1</v>
      </c>
      <c r="G1603" s="1">
        <v>0.35</v>
      </c>
      <c r="I1603" s="1">
        <v>6.78</v>
      </c>
      <c r="J1603" s="1">
        <v>2</v>
      </c>
      <c r="K1603" s="1">
        <v>0</v>
      </c>
      <c r="L1603" s="1">
        <v>8.7799999999999994</v>
      </c>
      <c r="M1603" s="1">
        <v>20</v>
      </c>
    </row>
    <row r="1604" spans="2:13" x14ac:dyDescent="0.25">
      <c r="B1604" s="1" t="s">
        <v>3212</v>
      </c>
      <c r="C1604" s="1" t="s">
        <v>2861</v>
      </c>
      <c r="D1604" s="1" t="s">
        <v>15</v>
      </c>
      <c r="E1604" s="1" t="s">
        <v>3213</v>
      </c>
      <c r="F1604" s="1">
        <v>1</v>
      </c>
      <c r="G1604" s="1">
        <v>0.17</v>
      </c>
      <c r="I1604" s="1">
        <v>7.85</v>
      </c>
      <c r="J1604" s="1">
        <v>2</v>
      </c>
      <c r="K1604" s="1">
        <v>0</v>
      </c>
      <c r="L1604" s="1">
        <v>9.85</v>
      </c>
      <c r="M1604" s="1">
        <v>20</v>
      </c>
    </row>
    <row r="1605" spans="2:13" x14ac:dyDescent="0.25">
      <c r="B1605" s="1" t="s">
        <v>3214</v>
      </c>
      <c r="C1605" s="1" t="s">
        <v>2861</v>
      </c>
      <c r="D1605" s="1" t="s">
        <v>15</v>
      </c>
      <c r="E1605" s="1" t="s">
        <v>3215</v>
      </c>
      <c r="F1605" s="1">
        <v>1</v>
      </c>
      <c r="G1605" s="1">
        <v>0.04</v>
      </c>
      <c r="I1605" s="1">
        <v>9.1199999999999992</v>
      </c>
      <c r="J1605" s="1">
        <v>2</v>
      </c>
      <c r="K1605" s="1">
        <v>0</v>
      </c>
      <c r="L1605" s="1">
        <v>11.12</v>
      </c>
      <c r="M1605" s="1">
        <v>20</v>
      </c>
    </row>
    <row r="1606" spans="2:13" x14ac:dyDescent="0.25">
      <c r="B1606" s="1" t="s">
        <v>3216</v>
      </c>
      <c r="C1606" s="1" t="s">
        <v>2861</v>
      </c>
      <c r="D1606" s="1" t="s">
        <v>15</v>
      </c>
      <c r="E1606" s="1" t="s">
        <v>3217</v>
      </c>
      <c r="F1606" s="1">
        <v>1</v>
      </c>
      <c r="G1606" s="1">
        <v>0.74</v>
      </c>
      <c r="I1606" s="1">
        <v>6</v>
      </c>
      <c r="J1606" s="1">
        <v>2</v>
      </c>
      <c r="K1606" s="1">
        <v>0</v>
      </c>
      <c r="L1606" s="1">
        <v>8</v>
      </c>
      <c r="M1606" s="1">
        <v>20</v>
      </c>
    </row>
    <row r="1607" spans="2:13" x14ac:dyDescent="0.25">
      <c r="B1607" s="1" t="s">
        <v>3218</v>
      </c>
      <c r="C1607" s="1" t="s">
        <v>2861</v>
      </c>
      <c r="D1607" s="1" t="s">
        <v>15</v>
      </c>
      <c r="E1607" s="1" t="s">
        <v>3219</v>
      </c>
      <c r="F1607" s="1">
        <v>1</v>
      </c>
      <c r="G1607" s="1">
        <v>0.78</v>
      </c>
      <c r="I1607" s="1">
        <v>6</v>
      </c>
      <c r="J1607" s="1">
        <v>2</v>
      </c>
      <c r="K1607" s="1">
        <v>0</v>
      </c>
      <c r="L1607" s="1">
        <v>8</v>
      </c>
      <c r="M1607" s="1">
        <v>20</v>
      </c>
    </row>
    <row r="1608" spans="2:13" x14ac:dyDescent="0.25">
      <c r="B1608" s="1" t="s">
        <v>3220</v>
      </c>
      <c r="C1608" s="1" t="s">
        <v>2861</v>
      </c>
      <c r="D1608" s="1" t="s">
        <v>15</v>
      </c>
      <c r="E1608" s="1" t="s">
        <v>3221</v>
      </c>
      <c r="F1608" s="1">
        <v>1</v>
      </c>
      <c r="G1608" s="1">
        <v>0.55000000000000004</v>
      </c>
      <c r="I1608" s="1">
        <v>6</v>
      </c>
      <c r="J1608" s="1">
        <v>2</v>
      </c>
      <c r="K1608" s="1">
        <v>0</v>
      </c>
      <c r="L1608" s="1">
        <v>8</v>
      </c>
      <c r="M1608" s="1">
        <v>20</v>
      </c>
    </row>
    <row r="1609" spans="2:13" x14ac:dyDescent="0.25">
      <c r="B1609" s="1" t="s">
        <v>3222</v>
      </c>
      <c r="C1609" s="1" t="s">
        <v>2861</v>
      </c>
      <c r="D1609" s="1" t="s">
        <v>15</v>
      </c>
      <c r="E1609" s="1" t="s">
        <v>3223</v>
      </c>
      <c r="F1609" s="1">
        <v>1</v>
      </c>
      <c r="G1609" s="1">
        <v>0.13</v>
      </c>
      <c r="I1609" s="1">
        <v>6</v>
      </c>
      <c r="J1609" s="1">
        <v>2</v>
      </c>
      <c r="K1609" s="1">
        <v>0</v>
      </c>
      <c r="L1609" s="1">
        <v>8</v>
      </c>
      <c r="M1609" s="1">
        <v>20</v>
      </c>
    </row>
    <row r="1610" spans="2:13" x14ac:dyDescent="0.25">
      <c r="B1610" s="1" t="s">
        <v>3224</v>
      </c>
      <c r="C1610" s="1" t="s">
        <v>2861</v>
      </c>
      <c r="D1610" s="1" t="s">
        <v>15</v>
      </c>
      <c r="E1610" s="1" t="s">
        <v>3225</v>
      </c>
      <c r="F1610" s="1">
        <v>1</v>
      </c>
      <c r="G1610" s="1">
        <v>0.53</v>
      </c>
      <c r="I1610" s="1">
        <v>9.3699999999999992</v>
      </c>
      <c r="J1610" s="1">
        <v>2</v>
      </c>
      <c r="K1610" s="1">
        <v>0</v>
      </c>
      <c r="L1610" s="1">
        <v>11.37</v>
      </c>
      <c r="M1610" s="1">
        <v>20</v>
      </c>
    </row>
    <row r="1611" spans="2:13" x14ac:dyDescent="0.25">
      <c r="B1611" s="1" t="s">
        <v>3226</v>
      </c>
      <c r="C1611" s="1" t="s">
        <v>2861</v>
      </c>
      <c r="D1611" s="1" t="s">
        <v>15</v>
      </c>
      <c r="E1611" s="1" t="s">
        <v>3227</v>
      </c>
      <c r="F1611" s="1">
        <v>1</v>
      </c>
      <c r="G1611" s="1">
        <v>0.41</v>
      </c>
      <c r="I1611" s="1">
        <v>6.92</v>
      </c>
      <c r="J1611" s="1">
        <v>2</v>
      </c>
      <c r="K1611" s="1">
        <v>0</v>
      </c>
      <c r="L1611" s="1">
        <v>8.92</v>
      </c>
      <c r="M1611" s="1">
        <v>20</v>
      </c>
    </row>
    <row r="1612" spans="2:13" x14ac:dyDescent="0.25">
      <c r="B1612" s="1" t="s">
        <v>3228</v>
      </c>
      <c r="C1612" s="1" t="s">
        <v>2861</v>
      </c>
      <c r="D1612" s="1" t="s">
        <v>15</v>
      </c>
      <c r="E1612" s="1" t="s">
        <v>3229</v>
      </c>
      <c r="F1612" s="1">
        <v>1</v>
      </c>
      <c r="G1612" s="1">
        <v>0.08</v>
      </c>
      <c r="I1612" s="1">
        <v>10.53</v>
      </c>
      <c r="J1612" s="1">
        <v>3.5</v>
      </c>
      <c r="K1612" s="1">
        <v>0</v>
      </c>
      <c r="L1612" s="1">
        <v>14.03</v>
      </c>
      <c r="M1612" s="1">
        <f t="shared" si="25"/>
        <v>28.03</v>
      </c>
    </row>
    <row r="1613" spans="2:13" x14ac:dyDescent="0.25">
      <c r="B1613" s="1" t="s">
        <v>3230</v>
      </c>
      <c r="C1613" s="1" t="s">
        <v>2861</v>
      </c>
      <c r="D1613" s="1" t="s">
        <v>15</v>
      </c>
      <c r="E1613" s="1" t="s">
        <v>3231</v>
      </c>
      <c r="F1613" s="1">
        <v>1</v>
      </c>
      <c r="G1613" s="1">
        <v>0.1</v>
      </c>
      <c r="I1613" s="1">
        <v>7.26</v>
      </c>
      <c r="J1613" s="1">
        <v>2</v>
      </c>
      <c r="K1613" s="1">
        <v>0</v>
      </c>
      <c r="L1613" s="1">
        <v>9.26</v>
      </c>
      <c r="M1613" s="1">
        <v>20</v>
      </c>
    </row>
    <row r="1614" spans="2:13" x14ac:dyDescent="0.25">
      <c r="B1614" s="1" t="s">
        <v>3232</v>
      </c>
      <c r="C1614" s="1" t="s">
        <v>2861</v>
      </c>
      <c r="D1614" s="1" t="s">
        <v>15</v>
      </c>
      <c r="E1614" s="1" t="s">
        <v>3233</v>
      </c>
      <c r="F1614" s="1">
        <v>1</v>
      </c>
      <c r="G1614" s="1">
        <v>0.59</v>
      </c>
      <c r="I1614" s="1">
        <v>9</v>
      </c>
      <c r="J1614" s="1">
        <v>3.5</v>
      </c>
      <c r="K1614" s="1">
        <v>0</v>
      </c>
      <c r="L1614" s="1">
        <v>12.5</v>
      </c>
      <c r="M1614" s="1">
        <f t="shared" si="25"/>
        <v>26.5</v>
      </c>
    </row>
    <row r="1615" spans="2:13" x14ac:dyDescent="0.25">
      <c r="B1615" s="1" t="s">
        <v>3234</v>
      </c>
      <c r="C1615" s="1" t="s">
        <v>2861</v>
      </c>
      <c r="D1615" s="1" t="s">
        <v>15</v>
      </c>
      <c r="E1615" s="1" t="s">
        <v>2860</v>
      </c>
      <c r="F1615" s="1">
        <v>1</v>
      </c>
      <c r="G1615" s="1">
        <v>0.12</v>
      </c>
      <c r="I1615" s="1">
        <v>8.1300000000000008</v>
      </c>
      <c r="J1615" s="1">
        <v>2</v>
      </c>
      <c r="K1615" s="1">
        <v>0</v>
      </c>
      <c r="L1615" s="1">
        <v>10.130000000000001</v>
      </c>
      <c r="M1615" s="1">
        <v>20</v>
      </c>
    </row>
    <row r="1616" spans="2:13" x14ac:dyDescent="0.25">
      <c r="B1616" s="1" t="s">
        <v>3235</v>
      </c>
      <c r="C1616" s="1" t="s">
        <v>2861</v>
      </c>
      <c r="D1616" s="1" t="s">
        <v>15</v>
      </c>
      <c r="E1616" s="1" t="s">
        <v>3236</v>
      </c>
      <c r="F1616" s="1">
        <v>1</v>
      </c>
      <c r="G1616" s="1">
        <v>0.3</v>
      </c>
      <c r="I1616" s="1">
        <v>6</v>
      </c>
      <c r="J1616" s="1">
        <v>2</v>
      </c>
      <c r="K1616" s="1">
        <v>0</v>
      </c>
      <c r="L1616" s="1">
        <v>8</v>
      </c>
      <c r="M1616" s="1">
        <v>20</v>
      </c>
    </row>
    <row r="1617" spans="2:13" x14ac:dyDescent="0.25">
      <c r="B1617" s="1" t="s">
        <v>3237</v>
      </c>
      <c r="C1617" s="1" t="s">
        <v>2861</v>
      </c>
      <c r="D1617" s="1" t="s">
        <v>15</v>
      </c>
      <c r="E1617" s="1" t="s">
        <v>3238</v>
      </c>
      <c r="F1617" s="1">
        <v>1</v>
      </c>
      <c r="G1617" s="1">
        <v>0.44</v>
      </c>
      <c r="I1617" s="1">
        <v>6.91</v>
      </c>
      <c r="J1617" s="1">
        <v>2</v>
      </c>
      <c r="K1617" s="1">
        <v>0</v>
      </c>
      <c r="L1617" s="1">
        <v>8.91</v>
      </c>
      <c r="M1617" s="1">
        <v>20</v>
      </c>
    </row>
    <row r="1618" spans="2:13" x14ac:dyDescent="0.25">
      <c r="B1618" s="1" t="s">
        <v>3239</v>
      </c>
      <c r="C1618" s="1" t="s">
        <v>2861</v>
      </c>
      <c r="D1618" s="1" t="s">
        <v>15</v>
      </c>
      <c r="E1618" s="1" t="s">
        <v>3240</v>
      </c>
      <c r="F1618" s="1">
        <v>1</v>
      </c>
      <c r="G1618" s="1">
        <v>0.16</v>
      </c>
      <c r="I1618" s="1">
        <v>6.07</v>
      </c>
      <c r="J1618" s="1">
        <v>2</v>
      </c>
      <c r="K1618" s="1">
        <v>0</v>
      </c>
      <c r="L1618" s="1">
        <v>8.07</v>
      </c>
      <c r="M1618" s="1">
        <v>20</v>
      </c>
    </row>
    <row r="1619" spans="2:13" x14ac:dyDescent="0.25">
      <c r="B1619" s="1" t="s">
        <v>3241</v>
      </c>
      <c r="C1619" s="1" t="s">
        <v>2861</v>
      </c>
      <c r="D1619" s="1" t="s">
        <v>15</v>
      </c>
      <c r="E1619" s="1" t="s">
        <v>3242</v>
      </c>
      <c r="F1619" s="1">
        <v>1</v>
      </c>
      <c r="G1619" s="1">
        <v>0.3</v>
      </c>
      <c r="I1619" s="1">
        <v>6</v>
      </c>
      <c r="J1619" s="1">
        <v>2</v>
      </c>
      <c r="K1619" s="1">
        <v>0</v>
      </c>
      <c r="L1619" s="1">
        <v>8</v>
      </c>
      <c r="M1619" s="1">
        <v>20</v>
      </c>
    </row>
    <row r="1620" spans="2:13" x14ac:dyDescent="0.25">
      <c r="B1620" s="1" t="s">
        <v>3243</v>
      </c>
      <c r="C1620" s="1" t="s">
        <v>2861</v>
      </c>
      <c r="D1620" s="1" t="s">
        <v>15</v>
      </c>
      <c r="E1620" s="1" t="s">
        <v>3244</v>
      </c>
      <c r="F1620" s="1">
        <v>1</v>
      </c>
      <c r="G1620" s="1">
        <v>0.28999999999999998</v>
      </c>
      <c r="I1620" s="1">
        <v>6</v>
      </c>
      <c r="J1620" s="1">
        <v>2</v>
      </c>
      <c r="K1620" s="1">
        <v>0</v>
      </c>
      <c r="L1620" s="1">
        <v>8</v>
      </c>
      <c r="M1620" s="1">
        <v>20</v>
      </c>
    </row>
    <row r="1621" spans="2:13" x14ac:dyDescent="0.25">
      <c r="B1621" s="1" t="s">
        <v>3245</v>
      </c>
      <c r="C1621" s="1" t="s">
        <v>2861</v>
      </c>
      <c r="D1621" s="1" t="s">
        <v>15</v>
      </c>
      <c r="E1621" s="1" t="s">
        <v>3246</v>
      </c>
      <c r="F1621" s="1">
        <v>1</v>
      </c>
      <c r="G1621" s="1">
        <v>0.16</v>
      </c>
      <c r="I1621" s="1">
        <v>7.45</v>
      </c>
      <c r="J1621" s="1">
        <v>2</v>
      </c>
      <c r="K1621" s="1">
        <v>0</v>
      </c>
      <c r="L1621" s="1">
        <v>9.4499999999999993</v>
      </c>
      <c r="M1621" s="1">
        <v>20</v>
      </c>
    </row>
    <row r="1622" spans="2:13" x14ac:dyDescent="0.25">
      <c r="B1622" s="1" t="s">
        <v>3247</v>
      </c>
      <c r="C1622" s="1" t="s">
        <v>2861</v>
      </c>
      <c r="D1622" s="1" t="s">
        <v>15</v>
      </c>
      <c r="E1622" s="1" t="s">
        <v>3248</v>
      </c>
      <c r="F1622" s="1">
        <v>1</v>
      </c>
      <c r="G1622" s="1">
        <v>0.73</v>
      </c>
      <c r="I1622" s="1">
        <v>11.61</v>
      </c>
      <c r="J1622" s="1">
        <v>2</v>
      </c>
      <c r="K1622" s="1">
        <v>0</v>
      </c>
      <c r="L1622" s="1">
        <v>13.61</v>
      </c>
      <c r="M1622" s="1">
        <f t="shared" ref="M1622:M1684" si="26">I1622+(J1622*5)</f>
        <v>21.61</v>
      </c>
    </row>
    <row r="1623" spans="2:13" x14ac:dyDescent="0.25">
      <c r="B1623" s="1" t="s">
        <v>3249</v>
      </c>
      <c r="C1623" s="1" t="s">
        <v>2861</v>
      </c>
      <c r="D1623" s="1" t="s">
        <v>15</v>
      </c>
      <c r="E1623" s="1" t="s">
        <v>3250</v>
      </c>
      <c r="F1623" s="1">
        <v>1</v>
      </c>
      <c r="G1623" s="1">
        <v>0.16</v>
      </c>
      <c r="I1623" s="1">
        <v>7.57</v>
      </c>
      <c r="J1623" s="1">
        <v>2</v>
      </c>
      <c r="K1623" s="1">
        <v>0</v>
      </c>
      <c r="L1623" s="1">
        <v>9.57</v>
      </c>
      <c r="M1623" s="1">
        <v>20</v>
      </c>
    </row>
    <row r="1624" spans="2:13" x14ac:dyDescent="0.25">
      <c r="B1624" s="1" t="s">
        <v>3251</v>
      </c>
      <c r="C1624" s="1" t="s">
        <v>2861</v>
      </c>
      <c r="D1624" s="1" t="s">
        <v>15</v>
      </c>
      <c r="E1624" s="1" t="s">
        <v>3252</v>
      </c>
      <c r="F1624" s="1">
        <v>1</v>
      </c>
      <c r="G1624" s="1">
        <v>0.68</v>
      </c>
      <c r="I1624" s="1">
        <v>6</v>
      </c>
      <c r="J1624" s="1">
        <v>2</v>
      </c>
      <c r="K1624" s="1">
        <v>0</v>
      </c>
      <c r="L1624" s="1">
        <v>8</v>
      </c>
      <c r="M1624" s="1">
        <v>20</v>
      </c>
    </row>
    <row r="1625" spans="2:13" x14ac:dyDescent="0.25">
      <c r="B1625" s="1" t="s">
        <v>3253</v>
      </c>
      <c r="C1625" s="1" t="s">
        <v>2861</v>
      </c>
      <c r="D1625" s="1" t="s">
        <v>15</v>
      </c>
      <c r="E1625" s="1" t="s">
        <v>3254</v>
      </c>
      <c r="F1625" s="1">
        <v>1</v>
      </c>
      <c r="G1625" s="1">
        <v>0.05</v>
      </c>
      <c r="I1625" s="1">
        <v>7.03</v>
      </c>
      <c r="J1625" s="1">
        <v>2</v>
      </c>
      <c r="K1625" s="1">
        <v>0</v>
      </c>
      <c r="L1625" s="1">
        <v>9.0299999999999994</v>
      </c>
      <c r="M1625" s="1">
        <v>20</v>
      </c>
    </row>
    <row r="1626" spans="2:13" x14ac:dyDescent="0.25">
      <c r="B1626" s="1" t="s">
        <v>3255</v>
      </c>
      <c r="C1626" s="1" t="s">
        <v>2861</v>
      </c>
      <c r="D1626" s="1" t="s">
        <v>15</v>
      </c>
      <c r="E1626" s="1" t="s">
        <v>3256</v>
      </c>
      <c r="F1626" s="1">
        <v>1</v>
      </c>
      <c r="G1626" s="1">
        <v>0.15</v>
      </c>
      <c r="I1626" s="1">
        <v>6</v>
      </c>
      <c r="J1626" s="1">
        <v>2</v>
      </c>
      <c r="K1626" s="1">
        <v>0</v>
      </c>
      <c r="L1626" s="1">
        <v>8</v>
      </c>
      <c r="M1626" s="1">
        <v>20</v>
      </c>
    </row>
    <row r="1627" spans="2:13" x14ac:dyDescent="0.25">
      <c r="B1627" s="1" t="s">
        <v>3257</v>
      </c>
      <c r="C1627" s="1" t="s">
        <v>2861</v>
      </c>
      <c r="D1627" s="1" t="s">
        <v>15</v>
      </c>
      <c r="E1627" s="1" t="s">
        <v>3258</v>
      </c>
      <c r="F1627" s="1">
        <v>1</v>
      </c>
      <c r="G1627" s="1">
        <v>0.15</v>
      </c>
      <c r="I1627" s="1">
        <v>6</v>
      </c>
      <c r="J1627" s="1">
        <v>2</v>
      </c>
      <c r="K1627" s="1">
        <v>0</v>
      </c>
      <c r="L1627" s="1">
        <v>8</v>
      </c>
      <c r="M1627" s="1">
        <v>20</v>
      </c>
    </row>
    <row r="1628" spans="2:13" x14ac:dyDescent="0.25">
      <c r="B1628" s="1" t="s">
        <v>3259</v>
      </c>
      <c r="C1628" s="1" t="s">
        <v>2861</v>
      </c>
      <c r="D1628" s="1" t="s">
        <v>15</v>
      </c>
      <c r="E1628" s="1" t="s">
        <v>3260</v>
      </c>
      <c r="F1628" s="1">
        <v>1</v>
      </c>
      <c r="G1628" s="1">
        <v>0.08</v>
      </c>
      <c r="I1628" s="1">
        <v>6</v>
      </c>
      <c r="J1628" s="1">
        <v>2</v>
      </c>
      <c r="K1628" s="1">
        <v>0</v>
      </c>
      <c r="L1628" s="1">
        <v>8</v>
      </c>
      <c r="M1628" s="1">
        <v>20</v>
      </c>
    </row>
    <row r="1629" spans="2:13" x14ac:dyDescent="0.25">
      <c r="B1629" s="1" t="s">
        <v>3261</v>
      </c>
      <c r="C1629" s="1" t="s">
        <v>2861</v>
      </c>
      <c r="D1629" s="1" t="s">
        <v>15</v>
      </c>
      <c r="E1629" s="1" t="s">
        <v>3262</v>
      </c>
      <c r="F1629" s="1">
        <v>1</v>
      </c>
      <c r="G1629" s="1">
        <v>0.3</v>
      </c>
      <c r="I1629" s="1">
        <v>8.33</v>
      </c>
      <c r="J1629" s="1">
        <v>2</v>
      </c>
      <c r="K1629" s="1">
        <v>0</v>
      </c>
      <c r="L1629" s="1">
        <v>10.33</v>
      </c>
      <c r="M1629" s="1">
        <v>20</v>
      </c>
    </row>
    <row r="1630" spans="2:13" x14ac:dyDescent="0.25">
      <c r="B1630" s="1" t="s">
        <v>3263</v>
      </c>
      <c r="C1630" s="1" t="s">
        <v>2861</v>
      </c>
      <c r="D1630" s="1" t="s">
        <v>15</v>
      </c>
      <c r="E1630" s="1" t="s">
        <v>3264</v>
      </c>
      <c r="F1630" s="1">
        <v>1</v>
      </c>
      <c r="G1630" s="1">
        <v>0.1</v>
      </c>
      <c r="I1630" s="1">
        <v>8.9</v>
      </c>
      <c r="J1630" s="1">
        <v>2</v>
      </c>
      <c r="K1630" s="1">
        <v>0</v>
      </c>
      <c r="L1630" s="1">
        <v>10.9</v>
      </c>
      <c r="M1630" s="1">
        <v>20</v>
      </c>
    </row>
    <row r="1631" spans="2:13" x14ac:dyDescent="0.25">
      <c r="B1631" s="1" t="s">
        <v>3265</v>
      </c>
      <c r="C1631" s="1" t="s">
        <v>2861</v>
      </c>
      <c r="D1631" s="1" t="s">
        <v>15</v>
      </c>
      <c r="E1631" s="1" t="s">
        <v>3266</v>
      </c>
      <c r="F1631" s="1">
        <v>1</v>
      </c>
      <c r="G1631" s="1">
        <v>0.02</v>
      </c>
      <c r="I1631" s="1">
        <v>6</v>
      </c>
      <c r="J1631" s="1">
        <v>2</v>
      </c>
      <c r="K1631" s="1">
        <v>0</v>
      </c>
      <c r="L1631" s="1">
        <v>8</v>
      </c>
      <c r="M1631" s="1">
        <v>20</v>
      </c>
    </row>
    <row r="1632" spans="2:13" x14ac:dyDescent="0.25">
      <c r="B1632" s="1" t="s">
        <v>3267</v>
      </c>
      <c r="C1632" s="1" t="s">
        <v>2861</v>
      </c>
      <c r="D1632" s="1" t="s">
        <v>15</v>
      </c>
      <c r="E1632" s="1" t="s">
        <v>3268</v>
      </c>
      <c r="F1632" s="1">
        <v>1</v>
      </c>
      <c r="G1632" s="1">
        <v>0.09</v>
      </c>
      <c r="I1632" s="1">
        <v>6</v>
      </c>
      <c r="J1632" s="1">
        <v>2</v>
      </c>
      <c r="K1632" s="1">
        <v>0</v>
      </c>
      <c r="L1632" s="1">
        <v>8</v>
      </c>
      <c r="M1632" s="1">
        <v>20</v>
      </c>
    </row>
    <row r="1633" spans="2:13" x14ac:dyDescent="0.25">
      <c r="B1633" s="1" t="s">
        <v>3269</v>
      </c>
      <c r="C1633" s="1" t="s">
        <v>2861</v>
      </c>
      <c r="D1633" s="1" t="s">
        <v>15</v>
      </c>
      <c r="E1633" s="1" t="s">
        <v>3270</v>
      </c>
      <c r="F1633" s="1">
        <v>1</v>
      </c>
      <c r="G1633" s="1">
        <v>0.23</v>
      </c>
      <c r="I1633" s="1">
        <v>6</v>
      </c>
      <c r="J1633" s="1">
        <v>2</v>
      </c>
      <c r="K1633" s="1">
        <v>0</v>
      </c>
      <c r="L1633" s="1">
        <v>8</v>
      </c>
      <c r="M1633" s="1">
        <v>20</v>
      </c>
    </row>
    <row r="1634" spans="2:13" x14ac:dyDescent="0.25">
      <c r="B1634" s="1" t="s">
        <v>3271</v>
      </c>
      <c r="C1634" s="1" t="s">
        <v>2861</v>
      </c>
      <c r="D1634" s="1" t="s">
        <v>15</v>
      </c>
      <c r="E1634" s="1" t="s">
        <v>3272</v>
      </c>
      <c r="F1634" s="1">
        <v>1</v>
      </c>
      <c r="G1634" s="1">
        <v>0.12</v>
      </c>
      <c r="I1634" s="1">
        <v>6</v>
      </c>
      <c r="J1634" s="1">
        <v>2</v>
      </c>
      <c r="K1634" s="1">
        <v>0</v>
      </c>
      <c r="L1634" s="1">
        <v>8</v>
      </c>
      <c r="M1634" s="1">
        <v>20</v>
      </c>
    </row>
    <row r="1635" spans="2:13" x14ac:dyDescent="0.25">
      <c r="B1635" s="1" t="s">
        <v>3273</v>
      </c>
      <c r="C1635" s="1" t="s">
        <v>2861</v>
      </c>
      <c r="D1635" s="1" t="s">
        <v>15</v>
      </c>
      <c r="E1635" s="1" t="s">
        <v>3274</v>
      </c>
      <c r="F1635" s="1">
        <v>1</v>
      </c>
      <c r="G1635" s="1">
        <v>7.0000000000000007E-2</v>
      </c>
      <c r="I1635" s="1">
        <v>6</v>
      </c>
      <c r="J1635" s="1">
        <v>2</v>
      </c>
      <c r="K1635" s="1">
        <v>0</v>
      </c>
      <c r="L1635" s="1">
        <v>8</v>
      </c>
      <c r="M1635" s="1">
        <v>20</v>
      </c>
    </row>
    <row r="1636" spans="2:13" x14ac:dyDescent="0.25">
      <c r="B1636" s="1" t="s">
        <v>3275</v>
      </c>
      <c r="C1636" s="1" t="s">
        <v>2861</v>
      </c>
      <c r="D1636" s="1" t="s">
        <v>15</v>
      </c>
      <c r="E1636" s="1" t="s">
        <v>3276</v>
      </c>
      <c r="F1636" s="1">
        <v>1</v>
      </c>
      <c r="G1636" s="1">
        <v>0.04</v>
      </c>
      <c r="I1636" s="1">
        <v>6</v>
      </c>
      <c r="J1636" s="1">
        <v>2</v>
      </c>
      <c r="K1636" s="1">
        <v>0</v>
      </c>
      <c r="L1636" s="1">
        <v>8</v>
      </c>
      <c r="M1636" s="1">
        <v>20</v>
      </c>
    </row>
    <row r="1637" spans="2:13" x14ac:dyDescent="0.25">
      <c r="B1637" s="1" t="s">
        <v>3277</v>
      </c>
      <c r="C1637" s="1" t="s">
        <v>2861</v>
      </c>
      <c r="D1637" s="1" t="s">
        <v>15</v>
      </c>
      <c r="E1637" s="1" t="s">
        <v>3278</v>
      </c>
      <c r="F1637" s="1">
        <v>1</v>
      </c>
      <c r="G1637" s="1">
        <v>0.19</v>
      </c>
      <c r="I1637" s="1">
        <v>6.61</v>
      </c>
      <c r="J1637" s="1">
        <v>2</v>
      </c>
      <c r="K1637" s="1">
        <v>0</v>
      </c>
      <c r="L1637" s="1">
        <v>8.61</v>
      </c>
      <c r="M1637" s="1">
        <v>20</v>
      </c>
    </row>
    <row r="1638" spans="2:13" x14ac:dyDescent="0.25">
      <c r="B1638" s="1" t="s">
        <v>3279</v>
      </c>
      <c r="C1638" s="1" t="s">
        <v>2861</v>
      </c>
      <c r="D1638" s="1" t="s">
        <v>15</v>
      </c>
      <c r="E1638" s="1" t="s">
        <v>3280</v>
      </c>
      <c r="F1638" s="1">
        <v>1</v>
      </c>
      <c r="G1638" s="1">
        <v>0.65</v>
      </c>
      <c r="I1638" s="1">
        <v>9</v>
      </c>
      <c r="J1638" s="1">
        <v>3.5</v>
      </c>
      <c r="K1638" s="1">
        <v>0</v>
      </c>
      <c r="L1638" s="1">
        <v>12.5</v>
      </c>
      <c r="M1638" s="1">
        <f t="shared" si="26"/>
        <v>26.5</v>
      </c>
    </row>
    <row r="1639" spans="2:13" x14ac:dyDescent="0.25">
      <c r="B1639" s="1" t="s">
        <v>3281</v>
      </c>
      <c r="C1639" s="1" t="s">
        <v>2861</v>
      </c>
      <c r="D1639" s="1" t="s">
        <v>15</v>
      </c>
      <c r="E1639" s="1" t="s">
        <v>3282</v>
      </c>
      <c r="F1639" s="1">
        <v>1</v>
      </c>
      <c r="G1639" s="1">
        <v>0.2</v>
      </c>
      <c r="I1639" s="1">
        <v>9</v>
      </c>
      <c r="J1639" s="1">
        <v>3.5</v>
      </c>
      <c r="K1639" s="1">
        <v>0</v>
      </c>
      <c r="L1639" s="1">
        <v>12.5</v>
      </c>
      <c r="M1639" s="1">
        <f t="shared" si="26"/>
        <v>26.5</v>
      </c>
    </row>
    <row r="1640" spans="2:13" x14ac:dyDescent="0.25">
      <c r="B1640" s="1" t="s">
        <v>3283</v>
      </c>
      <c r="C1640" s="1" t="s">
        <v>2861</v>
      </c>
      <c r="D1640" s="1" t="s">
        <v>15</v>
      </c>
      <c r="E1640" s="1" t="s">
        <v>3284</v>
      </c>
      <c r="F1640" s="1">
        <v>1</v>
      </c>
      <c r="G1640" s="1">
        <v>0.14000000000000001</v>
      </c>
      <c r="I1640" s="1">
        <v>9</v>
      </c>
      <c r="J1640" s="1">
        <v>3.5</v>
      </c>
      <c r="K1640" s="1">
        <v>0</v>
      </c>
      <c r="L1640" s="1">
        <v>12.5</v>
      </c>
      <c r="M1640" s="1">
        <f t="shared" si="26"/>
        <v>26.5</v>
      </c>
    </row>
    <row r="1641" spans="2:13" x14ac:dyDescent="0.25">
      <c r="B1641" s="1" t="s">
        <v>3285</v>
      </c>
      <c r="C1641" s="1" t="s">
        <v>2861</v>
      </c>
      <c r="D1641" s="1" t="s">
        <v>15</v>
      </c>
      <c r="E1641" s="1" t="s">
        <v>3286</v>
      </c>
      <c r="F1641" s="1">
        <v>1</v>
      </c>
      <c r="G1641" s="1">
        <v>0.1</v>
      </c>
      <c r="I1641" s="1">
        <v>9</v>
      </c>
      <c r="J1641" s="1">
        <v>3.5</v>
      </c>
      <c r="K1641" s="1">
        <v>0</v>
      </c>
      <c r="L1641" s="1">
        <v>12.5</v>
      </c>
      <c r="M1641" s="1">
        <f t="shared" si="26"/>
        <v>26.5</v>
      </c>
    </row>
    <row r="1642" spans="2:13" x14ac:dyDescent="0.25">
      <c r="B1642" s="1" t="s">
        <v>3287</v>
      </c>
      <c r="C1642" s="1" t="s">
        <v>2861</v>
      </c>
      <c r="D1642" s="1" t="s">
        <v>15</v>
      </c>
      <c r="E1642" s="1" t="s">
        <v>3288</v>
      </c>
      <c r="F1642" s="1">
        <v>1</v>
      </c>
      <c r="G1642" s="1">
        <v>0.08</v>
      </c>
      <c r="I1642" s="1">
        <v>9</v>
      </c>
      <c r="J1642" s="1">
        <v>3.5</v>
      </c>
      <c r="K1642" s="1">
        <v>0</v>
      </c>
      <c r="L1642" s="1">
        <v>12.5</v>
      </c>
      <c r="M1642" s="1">
        <f t="shared" si="26"/>
        <v>26.5</v>
      </c>
    </row>
    <row r="1643" spans="2:13" x14ac:dyDescent="0.25">
      <c r="B1643" s="1" t="s">
        <v>3289</v>
      </c>
      <c r="C1643" s="1" t="s">
        <v>2861</v>
      </c>
      <c r="D1643" s="1" t="s">
        <v>15</v>
      </c>
      <c r="E1643" s="1" t="s">
        <v>3290</v>
      </c>
      <c r="F1643" s="1">
        <v>1</v>
      </c>
      <c r="G1643" s="1">
        <v>0.04</v>
      </c>
      <c r="I1643" s="1">
        <v>9</v>
      </c>
      <c r="J1643" s="1">
        <v>3.5</v>
      </c>
      <c r="K1643" s="1">
        <v>0</v>
      </c>
      <c r="L1643" s="1">
        <v>12.5</v>
      </c>
      <c r="M1643" s="1">
        <f t="shared" si="26"/>
        <v>26.5</v>
      </c>
    </row>
    <row r="1644" spans="2:13" x14ac:dyDescent="0.25">
      <c r="B1644" s="1" t="s">
        <v>3291</v>
      </c>
      <c r="C1644" s="1" t="s">
        <v>2861</v>
      </c>
      <c r="D1644" s="1" t="s">
        <v>15</v>
      </c>
      <c r="E1644" s="1" t="s">
        <v>3292</v>
      </c>
      <c r="F1644" s="1">
        <v>1</v>
      </c>
      <c r="G1644" s="1">
        <v>0.12</v>
      </c>
      <c r="I1644" s="1">
        <v>10.36</v>
      </c>
      <c r="J1644" s="1">
        <v>3.5</v>
      </c>
      <c r="K1644" s="1">
        <v>0</v>
      </c>
      <c r="L1644" s="1">
        <v>13.86</v>
      </c>
      <c r="M1644" s="1">
        <f t="shared" si="26"/>
        <v>27.86</v>
      </c>
    </row>
    <row r="1645" spans="2:13" x14ac:dyDescent="0.25">
      <c r="B1645" s="1" t="s">
        <v>3293</v>
      </c>
      <c r="C1645" s="1" t="s">
        <v>2861</v>
      </c>
      <c r="D1645" s="1" t="s">
        <v>15</v>
      </c>
      <c r="E1645" s="1" t="s">
        <v>3294</v>
      </c>
      <c r="F1645" s="1">
        <v>1</v>
      </c>
      <c r="G1645" s="1">
        <v>0.19</v>
      </c>
      <c r="I1645" s="1">
        <v>10.09</v>
      </c>
      <c r="J1645" s="1">
        <v>3.5</v>
      </c>
      <c r="K1645" s="1">
        <v>0</v>
      </c>
      <c r="L1645" s="1">
        <v>13.59</v>
      </c>
      <c r="M1645" s="1">
        <f t="shared" si="26"/>
        <v>27.59</v>
      </c>
    </row>
    <row r="1646" spans="2:13" x14ac:dyDescent="0.25">
      <c r="B1646" s="1" t="s">
        <v>3295</v>
      </c>
      <c r="C1646" s="1" t="s">
        <v>2861</v>
      </c>
      <c r="D1646" s="1" t="s">
        <v>15</v>
      </c>
      <c r="E1646" s="1" t="s">
        <v>3296</v>
      </c>
      <c r="F1646" s="1">
        <v>1</v>
      </c>
      <c r="G1646" s="1">
        <v>0.05</v>
      </c>
      <c r="I1646" s="1">
        <v>10.41</v>
      </c>
      <c r="J1646" s="1">
        <v>3.5</v>
      </c>
      <c r="K1646" s="1">
        <v>0</v>
      </c>
      <c r="L1646" s="1">
        <v>13.91</v>
      </c>
      <c r="M1646" s="1">
        <f t="shared" si="26"/>
        <v>27.91</v>
      </c>
    </row>
    <row r="1647" spans="2:13" x14ac:dyDescent="0.25">
      <c r="B1647" s="1" t="s">
        <v>3297</v>
      </c>
      <c r="C1647" s="1" t="s">
        <v>2861</v>
      </c>
      <c r="D1647" s="1" t="s">
        <v>15</v>
      </c>
      <c r="E1647" s="1" t="s">
        <v>3298</v>
      </c>
      <c r="F1647" s="1">
        <v>1</v>
      </c>
      <c r="G1647" s="1">
        <v>0.12</v>
      </c>
      <c r="I1647" s="1">
        <v>9.9700000000000006</v>
      </c>
      <c r="J1647" s="1">
        <v>3.5</v>
      </c>
      <c r="K1647" s="1">
        <v>0</v>
      </c>
      <c r="L1647" s="1">
        <v>13.47</v>
      </c>
      <c r="M1647" s="1">
        <f t="shared" si="26"/>
        <v>27.47</v>
      </c>
    </row>
    <row r="1648" spans="2:13" x14ac:dyDescent="0.25">
      <c r="B1648" s="1" t="s">
        <v>3299</v>
      </c>
      <c r="C1648" s="1" t="s">
        <v>2861</v>
      </c>
      <c r="D1648" s="1" t="s">
        <v>15</v>
      </c>
      <c r="E1648" s="1" t="s">
        <v>3300</v>
      </c>
      <c r="F1648" s="1">
        <v>1</v>
      </c>
      <c r="G1648" s="1">
        <v>0.06</v>
      </c>
      <c r="I1648" s="1">
        <v>9</v>
      </c>
      <c r="J1648" s="1">
        <v>3.5</v>
      </c>
      <c r="K1648" s="1">
        <v>0</v>
      </c>
      <c r="L1648" s="1">
        <v>12.5</v>
      </c>
      <c r="M1648" s="1">
        <f t="shared" si="26"/>
        <v>26.5</v>
      </c>
    </row>
    <row r="1649" spans="2:13" x14ac:dyDescent="0.25">
      <c r="B1649" s="1" t="s">
        <v>3301</v>
      </c>
      <c r="C1649" s="1" t="s">
        <v>2861</v>
      </c>
      <c r="D1649" s="1" t="s">
        <v>15</v>
      </c>
      <c r="E1649" s="1" t="s">
        <v>3302</v>
      </c>
      <c r="F1649" s="1">
        <v>1</v>
      </c>
      <c r="G1649" s="1">
        <v>0.16</v>
      </c>
      <c r="I1649" s="1">
        <v>9</v>
      </c>
      <c r="J1649" s="1">
        <v>3.5</v>
      </c>
      <c r="K1649" s="1">
        <v>0</v>
      </c>
      <c r="L1649" s="1">
        <v>12.5</v>
      </c>
      <c r="M1649" s="1">
        <f t="shared" si="26"/>
        <v>26.5</v>
      </c>
    </row>
    <row r="1650" spans="2:13" x14ac:dyDescent="0.25">
      <c r="B1650" s="1" t="s">
        <v>3303</v>
      </c>
      <c r="C1650" s="1" t="s">
        <v>2861</v>
      </c>
      <c r="D1650" s="1" t="s">
        <v>15</v>
      </c>
      <c r="E1650" s="1" t="s">
        <v>3304</v>
      </c>
      <c r="F1650" s="1">
        <v>1</v>
      </c>
      <c r="G1650" s="1">
        <v>0.17</v>
      </c>
      <c r="I1650" s="1">
        <v>6</v>
      </c>
      <c r="J1650" s="1">
        <v>2</v>
      </c>
      <c r="K1650" s="1">
        <v>0</v>
      </c>
      <c r="L1650" s="1">
        <v>8</v>
      </c>
      <c r="M1650" s="1">
        <v>20</v>
      </c>
    </row>
    <row r="1651" spans="2:13" x14ac:dyDescent="0.25">
      <c r="B1651" s="1" t="s">
        <v>3305</v>
      </c>
      <c r="C1651" s="1" t="s">
        <v>2861</v>
      </c>
      <c r="D1651" s="1" t="s">
        <v>15</v>
      </c>
      <c r="E1651" s="1" t="s">
        <v>3306</v>
      </c>
      <c r="F1651" s="1">
        <v>1</v>
      </c>
      <c r="G1651" s="1">
        <v>0.14000000000000001</v>
      </c>
      <c r="I1651" s="1">
        <v>6</v>
      </c>
      <c r="J1651" s="1">
        <v>2</v>
      </c>
      <c r="K1651" s="1">
        <v>0</v>
      </c>
      <c r="L1651" s="1">
        <v>8</v>
      </c>
      <c r="M1651" s="1">
        <v>20</v>
      </c>
    </row>
    <row r="1652" spans="2:13" x14ac:dyDescent="0.25">
      <c r="B1652" s="1" t="s">
        <v>3307</v>
      </c>
      <c r="C1652" s="1" t="s">
        <v>2861</v>
      </c>
      <c r="D1652" s="1" t="s">
        <v>15</v>
      </c>
      <c r="E1652" s="1" t="s">
        <v>3308</v>
      </c>
      <c r="F1652" s="1">
        <v>1</v>
      </c>
      <c r="G1652" s="1">
        <v>0.51</v>
      </c>
      <c r="I1652" s="1">
        <v>6</v>
      </c>
      <c r="J1652" s="1">
        <v>2</v>
      </c>
      <c r="K1652" s="1">
        <v>0</v>
      </c>
      <c r="L1652" s="1">
        <v>8</v>
      </c>
      <c r="M1652" s="1">
        <v>20</v>
      </c>
    </row>
    <row r="1653" spans="2:13" x14ac:dyDescent="0.25">
      <c r="B1653" s="1" t="s">
        <v>3309</v>
      </c>
      <c r="C1653" s="1" t="s">
        <v>2861</v>
      </c>
      <c r="D1653" s="1" t="s">
        <v>15</v>
      </c>
      <c r="E1653" s="1" t="s">
        <v>3310</v>
      </c>
      <c r="F1653" s="1">
        <v>1</v>
      </c>
      <c r="G1653" s="1">
        <v>0.25</v>
      </c>
      <c r="I1653" s="1">
        <v>9</v>
      </c>
      <c r="J1653" s="1">
        <v>3.5</v>
      </c>
      <c r="K1653" s="1">
        <v>0</v>
      </c>
      <c r="L1653" s="1">
        <v>12.5</v>
      </c>
      <c r="M1653" s="1">
        <f t="shared" si="26"/>
        <v>26.5</v>
      </c>
    </row>
    <row r="1654" spans="2:13" x14ac:dyDescent="0.25">
      <c r="B1654" s="1" t="s">
        <v>3311</v>
      </c>
      <c r="C1654" s="1" t="s">
        <v>2861</v>
      </c>
      <c r="D1654" s="1" t="s">
        <v>15</v>
      </c>
      <c r="E1654" s="1" t="s">
        <v>3312</v>
      </c>
      <c r="F1654" s="1">
        <v>1</v>
      </c>
      <c r="G1654" s="1">
        <v>0.46</v>
      </c>
      <c r="I1654" s="1">
        <v>9</v>
      </c>
      <c r="J1654" s="1">
        <v>3.5</v>
      </c>
      <c r="K1654" s="1">
        <v>0</v>
      </c>
      <c r="L1654" s="1">
        <v>12.5</v>
      </c>
      <c r="M1654" s="1">
        <f t="shared" si="26"/>
        <v>26.5</v>
      </c>
    </row>
    <row r="1655" spans="2:13" x14ac:dyDescent="0.25">
      <c r="B1655" s="1" t="s">
        <v>3313</v>
      </c>
      <c r="C1655" s="1" t="s">
        <v>2861</v>
      </c>
      <c r="D1655" s="1" t="s">
        <v>15</v>
      </c>
      <c r="E1655" s="1" t="s">
        <v>3314</v>
      </c>
      <c r="F1655" s="1">
        <v>1</v>
      </c>
      <c r="G1655" s="1">
        <v>0.24</v>
      </c>
      <c r="I1655" s="1">
        <v>9.06</v>
      </c>
      <c r="J1655" s="1">
        <v>3.5</v>
      </c>
      <c r="K1655" s="1">
        <v>0</v>
      </c>
      <c r="L1655" s="1">
        <v>12.56</v>
      </c>
      <c r="M1655" s="1">
        <f t="shared" si="26"/>
        <v>26.560000000000002</v>
      </c>
    </row>
    <row r="1656" spans="2:13" x14ac:dyDescent="0.25">
      <c r="B1656" s="1" t="s">
        <v>3315</v>
      </c>
      <c r="C1656" s="1" t="s">
        <v>2861</v>
      </c>
      <c r="D1656" s="1" t="s">
        <v>15</v>
      </c>
      <c r="E1656" s="1" t="s">
        <v>3316</v>
      </c>
      <c r="F1656" s="1">
        <v>1</v>
      </c>
      <c r="G1656" s="1">
        <v>0.24</v>
      </c>
      <c r="I1656" s="1">
        <v>9</v>
      </c>
      <c r="J1656" s="1">
        <v>3.5</v>
      </c>
      <c r="K1656" s="1">
        <v>0</v>
      </c>
      <c r="L1656" s="1">
        <v>12.5</v>
      </c>
      <c r="M1656" s="1">
        <f t="shared" si="26"/>
        <v>26.5</v>
      </c>
    </row>
    <row r="1657" spans="2:13" x14ac:dyDescent="0.25">
      <c r="B1657" s="1" t="s">
        <v>3317</v>
      </c>
      <c r="C1657" s="1" t="s">
        <v>2861</v>
      </c>
      <c r="D1657" s="1" t="s">
        <v>15</v>
      </c>
      <c r="E1657" s="1" t="s">
        <v>3318</v>
      </c>
      <c r="F1657" s="1">
        <v>1</v>
      </c>
      <c r="G1657" s="1">
        <v>0.32</v>
      </c>
      <c r="I1657" s="1">
        <v>6.28</v>
      </c>
      <c r="J1657" s="1">
        <v>2</v>
      </c>
      <c r="K1657" s="1">
        <v>0</v>
      </c>
      <c r="L1657" s="1">
        <v>8.2799999999999994</v>
      </c>
      <c r="M1657" s="1">
        <v>20</v>
      </c>
    </row>
    <row r="1658" spans="2:13" x14ac:dyDescent="0.25">
      <c r="B1658" s="1" t="s">
        <v>3319</v>
      </c>
      <c r="C1658" s="1" t="s">
        <v>2861</v>
      </c>
      <c r="D1658" s="1" t="s">
        <v>15</v>
      </c>
      <c r="E1658" s="1" t="s">
        <v>3320</v>
      </c>
      <c r="F1658" s="1">
        <v>1</v>
      </c>
      <c r="G1658" s="1">
        <v>0.01</v>
      </c>
      <c r="I1658" s="1">
        <v>6</v>
      </c>
      <c r="J1658" s="1">
        <v>2</v>
      </c>
      <c r="K1658" s="1">
        <v>0</v>
      </c>
      <c r="L1658" s="1">
        <v>8</v>
      </c>
      <c r="M1658" s="1">
        <v>20</v>
      </c>
    </row>
    <row r="1659" spans="2:13" x14ac:dyDescent="0.25">
      <c r="B1659" s="1" t="s">
        <v>3321</v>
      </c>
      <c r="C1659" s="1" t="s">
        <v>2861</v>
      </c>
      <c r="D1659" s="1" t="s">
        <v>15</v>
      </c>
      <c r="E1659" s="1" t="s">
        <v>3322</v>
      </c>
      <c r="F1659" s="1">
        <v>1</v>
      </c>
      <c r="G1659" s="1">
        <v>0.6</v>
      </c>
      <c r="I1659" s="1">
        <v>6</v>
      </c>
      <c r="J1659" s="1">
        <v>2</v>
      </c>
      <c r="K1659" s="1">
        <v>0</v>
      </c>
      <c r="L1659" s="1">
        <v>8</v>
      </c>
      <c r="M1659" s="1">
        <v>20</v>
      </c>
    </row>
    <row r="1660" spans="2:13" x14ac:dyDescent="0.25">
      <c r="B1660" s="1" t="s">
        <v>3323</v>
      </c>
      <c r="C1660" s="1" t="s">
        <v>2861</v>
      </c>
      <c r="D1660" s="1" t="s">
        <v>15</v>
      </c>
      <c r="E1660" s="1" t="s">
        <v>3324</v>
      </c>
      <c r="F1660" s="1">
        <v>1</v>
      </c>
      <c r="G1660" s="1">
        <v>0.21</v>
      </c>
      <c r="I1660" s="1">
        <v>6.65</v>
      </c>
      <c r="J1660" s="1">
        <v>2</v>
      </c>
      <c r="K1660" s="1">
        <v>0</v>
      </c>
      <c r="L1660" s="1">
        <v>8.65</v>
      </c>
      <c r="M1660" s="1">
        <v>20</v>
      </c>
    </row>
    <row r="1661" spans="2:13" x14ac:dyDescent="0.25">
      <c r="B1661" s="1" t="s">
        <v>3325</v>
      </c>
      <c r="C1661" s="1" t="s">
        <v>2861</v>
      </c>
      <c r="D1661" s="1" t="s">
        <v>15</v>
      </c>
      <c r="E1661" s="1" t="s">
        <v>3326</v>
      </c>
      <c r="F1661" s="1">
        <v>1</v>
      </c>
      <c r="G1661" s="1">
        <v>0.84</v>
      </c>
      <c r="I1661" s="1">
        <v>6</v>
      </c>
      <c r="J1661" s="1">
        <v>2</v>
      </c>
      <c r="K1661" s="1">
        <v>0</v>
      </c>
      <c r="L1661" s="1">
        <v>8</v>
      </c>
      <c r="M1661" s="1">
        <v>20</v>
      </c>
    </row>
    <row r="1662" spans="2:13" x14ac:dyDescent="0.25">
      <c r="B1662" s="1" t="s">
        <v>3327</v>
      </c>
      <c r="C1662" s="1" t="s">
        <v>2861</v>
      </c>
      <c r="D1662" s="1" t="s">
        <v>15</v>
      </c>
      <c r="E1662" s="1" t="s">
        <v>3328</v>
      </c>
      <c r="F1662" s="1">
        <v>1</v>
      </c>
      <c r="G1662" s="1">
        <v>0.17</v>
      </c>
      <c r="I1662" s="1">
        <v>9</v>
      </c>
      <c r="J1662" s="1">
        <v>3.5</v>
      </c>
      <c r="K1662" s="1">
        <v>0</v>
      </c>
      <c r="L1662" s="1">
        <v>12.5</v>
      </c>
      <c r="M1662" s="1">
        <f t="shared" si="26"/>
        <v>26.5</v>
      </c>
    </row>
    <row r="1663" spans="2:13" x14ac:dyDescent="0.25">
      <c r="B1663" s="1" t="s">
        <v>3329</v>
      </c>
      <c r="C1663" s="1" t="s">
        <v>2861</v>
      </c>
      <c r="D1663" s="1" t="s">
        <v>15</v>
      </c>
      <c r="E1663" s="1" t="s">
        <v>3330</v>
      </c>
      <c r="F1663" s="1">
        <v>1</v>
      </c>
      <c r="G1663" s="1">
        <v>0.43</v>
      </c>
      <c r="I1663" s="1">
        <v>6.21</v>
      </c>
      <c r="J1663" s="1">
        <v>2</v>
      </c>
      <c r="K1663" s="1">
        <v>0</v>
      </c>
      <c r="L1663" s="1">
        <v>8.2100000000000009</v>
      </c>
      <c r="M1663" s="1">
        <v>20</v>
      </c>
    </row>
    <row r="1664" spans="2:13" x14ac:dyDescent="0.25">
      <c r="B1664" s="1" t="s">
        <v>3331</v>
      </c>
      <c r="C1664" s="1" t="s">
        <v>2861</v>
      </c>
      <c r="D1664" s="1" t="s">
        <v>15</v>
      </c>
      <c r="E1664" s="1" t="s">
        <v>3332</v>
      </c>
      <c r="F1664" s="1">
        <v>1</v>
      </c>
      <c r="G1664" s="1">
        <v>0.34</v>
      </c>
      <c r="I1664" s="1">
        <v>6</v>
      </c>
      <c r="J1664" s="1">
        <v>2</v>
      </c>
      <c r="K1664" s="1">
        <v>0</v>
      </c>
      <c r="L1664" s="1">
        <v>8</v>
      </c>
      <c r="M1664" s="1">
        <v>20</v>
      </c>
    </row>
    <row r="1665" spans="2:13" x14ac:dyDescent="0.25">
      <c r="B1665" s="1" t="s">
        <v>3333</v>
      </c>
      <c r="C1665" s="1" t="s">
        <v>2861</v>
      </c>
      <c r="D1665" s="1" t="s">
        <v>15</v>
      </c>
      <c r="E1665" s="1" t="s">
        <v>3334</v>
      </c>
      <c r="F1665" s="1">
        <v>1</v>
      </c>
      <c r="G1665" s="1">
        <v>0.39</v>
      </c>
      <c r="I1665" s="1">
        <v>6</v>
      </c>
      <c r="J1665" s="1">
        <v>2</v>
      </c>
      <c r="K1665" s="1">
        <v>0</v>
      </c>
      <c r="L1665" s="1">
        <v>8</v>
      </c>
      <c r="M1665" s="1">
        <v>20</v>
      </c>
    </row>
    <row r="1666" spans="2:13" x14ac:dyDescent="0.25">
      <c r="B1666" s="1" t="s">
        <v>3335</v>
      </c>
      <c r="C1666" s="1" t="s">
        <v>2861</v>
      </c>
      <c r="D1666" s="1" t="s">
        <v>15</v>
      </c>
      <c r="E1666" s="1" t="s">
        <v>3336</v>
      </c>
      <c r="F1666" s="1">
        <v>1</v>
      </c>
      <c r="G1666" s="1">
        <v>0.12</v>
      </c>
      <c r="I1666" s="1">
        <v>6</v>
      </c>
      <c r="J1666" s="1">
        <v>2</v>
      </c>
      <c r="K1666" s="1">
        <v>0</v>
      </c>
      <c r="L1666" s="1">
        <v>8</v>
      </c>
      <c r="M1666" s="1">
        <v>20</v>
      </c>
    </row>
    <row r="1667" spans="2:13" x14ac:dyDescent="0.25">
      <c r="B1667" s="1" t="s">
        <v>3337</v>
      </c>
      <c r="C1667" s="1" t="s">
        <v>2861</v>
      </c>
      <c r="D1667" s="1" t="s">
        <v>15</v>
      </c>
      <c r="E1667" s="1" t="s">
        <v>3338</v>
      </c>
      <c r="F1667" s="1">
        <v>1</v>
      </c>
      <c r="G1667" s="1">
        <v>0.14000000000000001</v>
      </c>
      <c r="I1667" s="1">
        <v>6</v>
      </c>
      <c r="J1667" s="1">
        <v>2</v>
      </c>
      <c r="K1667" s="1">
        <v>0</v>
      </c>
      <c r="L1667" s="1">
        <v>8</v>
      </c>
      <c r="M1667" s="1">
        <v>20</v>
      </c>
    </row>
    <row r="1668" spans="2:13" x14ac:dyDescent="0.25">
      <c r="B1668" s="1" t="s">
        <v>3339</v>
      </c>
      <c r="C1668" s="1" t="s">
        <v>2861</v>
      </c>
      <c r="D1668" s="1" t="s">
        <v>15</v>
      </c>
      <c r="E1668" s="1" t="s">
        <v>3340</v>
      </c>
      <c r="F1668" s="1">
        <v>1</v>
      </c>
      <c r="G1668" s="1">
        <v>0.04</v>
      </c>
      <c r="I1668" s="1">
        <v>6</v>
      </c>
      <c r="J1668" s="1">
        <v>2</v>
      </c>
      <c r="K1668" s="1">
        <v>0</v>
      </c>
      <c r="L1668" s="1">
        <v>8</v>
      </c>
      <c r="M1668" s="1">
        <v>20</v>
      </c>
    </row>
    <row r="1669" spans="2:13" x14ac:dyDescent="0.25">
      <c r="B1669" s="1" t="s">
        <v>3341</v>
      </c>
      <c r="C1669" s="1" t="s">
        <v>2861</v>
      </c>
      <c r="D1669" s="1" t="s">
        <v>15</v>
      </c>
      <c r="E1669" s="1" t="s">
        <v>3342</v>
      </c>
      <c r="F1669" s="1">
        <v>1</v>
      </c>
      <c r="G1669" s="1">
        <v>0.08</v>
      </c>
      <c r="I1669" s="1">
        <v>9</v>
      </c>
      <c r="J1669" s="1">
        <v>3.5</v>
      </c>
      <c r="K1669" s="1">
        <v>0</v>
      </c>
      <c r="L1669" s="1">
        <v>12.5</v>
      </c>
      <c r="M1669" s="1">
        <f t="shared" si="26"/>
        <v>26.5</v>
      </c>
    </row>
    <row r="1670" spans="2:13" x14ac:dyDescent="0.25">
      <c r="B1670" s="1" t="s">
        <v>3343</v>
      </c>
      <c r="C1670" s="1" t="s">
        <v>2861</v>
      </c>
      <c r="D1670" s="1" t="s">
        <v>15</v>
      </c>
      <c r="E1670" s="1" t="s">
        <v>3344</v>
      </c>
      <c r="F1670" s="1">
        <v>1</v>
      </c>
      <c r="G1670" s="1">
        <v>0.1</v>
      </c>
      <c r="I1670" s="1">
        <v>6.98</v>
      </c>
      <c r="J1670" s="1">
        <v>2</v>
      </c>
      <c r="K1670" s="1">
        <v>0</v>
      </c>
      <c r="L1670" s="1">
        <v>8.98</v>
      </c>
      <c r="M1670" s="1">
        <v>20</v>
      </c>
    </row>
    <row r="1671" spans="2:13" x14ac:dyDescent="0.25">
      <c r="B1671" s="1" t="s">
        <v>3345</v>
      </c>
      <c r="C1671" s="1" t="s">
        <v>2861</v>
      </c>
      <c r="D1671" s="1" t="s">
        <v>15</v>
      </c>
      <c r="E1671" s="1" t="s">
        <v>3346</v>
      </c>
      <c r="F1671" s="1">
        <v>1</v>
      </c>
      <c r="G1671" s="1">
        <v>0.18</v>
      </c>
      <c r="I1671" s="1">
        <v>9</v>
      </c>
      <c r="J1671" s="1">
        <v>3.5</v>
      </c>
      <c r="K1671" s="1">
        <v>0</v>
      </c>
      <c r="L1671" s="1">
        <v>12.5</v>
      </c>
      <c r="M1671" s="1">
        <f t="shared" si="26"/>
        <v>26.5</v>
      </c>
    </row>
    <row r="1672" spans="2:13" x14ac:dyDescent="0.25">
      <c r="B1672" s="1" t="s">
        <v>3347</v>
      </c>
      <c r="C1672" s="1" t="s">
        <v>2861</v>
      </c>
      <c r="D1672" s="1" t="s">
        <v>15</v>
      </c>
      <c r="E1672" s="1" t="s">
        <v>3348</v>
      </c>
      <c r="F1672" s="1">
        <v>1</v>
      </c>
      <c r="G1672" s="1">
        <v>0.16</v>
      </c>
      <c r="I1672" s="1">
        <v>6</v>
      </c>
      <c r="J1672" s="1">
        <v>2</v>
      </c>
      <c r="K1672" s="1">
        <v>0</v>
      </c>
      <c r="L1672" s="1">
        <v>8</v>
      </c>
      <c r="M1672" s="1">
        <v>20</v>
      </c>
    </row>
    <row r="1673" spans="2:13" x14ac:dyDescent="0.25">
      <c r="B1673" s="1" t="s">
        <v>3349</v>
      </c>
      <c r="C1673" s="1" t="s">
        <v>2861</v>
      </c>
      <c r="D1673" s="1" t="s">
        <v>15</v>
      </c>
      <c r="E1673" s="1" t="s">
        <v>3350</v>
      </c>
      <c r="F1673" s="1">
        <v>1</v>
      </c>
      <c r="G1673" s="1">
        <v>0.24</v>
      </c>
      <c r="I1673" s="1">
        <v>6.47</v>
      </c>
      <c r="J1673" s="1">
        <v>2</v>
      </c>
      <c r="K1673" s="1">
        <v>0</v>
      </c>
      <c r="L1673" s="1">
        <v>8.4700000000000006</v>
      </c>
      <c r="M1673" s="1">
        <v>20</v>
      </c>
    </row>
    <row r="1674" spans="2:13" x14ac:dyDescent="0.25">
      <c r="B1674" s="1" t="s">
        <v>3351</v>
      </c>
      <c r="C1674" s="1" t="s">
        <v>2861</v>
      </c>
      <c r="D1674" s="1" t="s">
        <v>15</v>
      </c>
      <c r="E1674" s="1" t="s">
        <v>3352</v>
      </c>
      <c r="F1674" s="1">
        <v>1</v>
      </c>
      <c r="G1674" s="1">
        <v>7.0000000000000007E-2</v>
      </c>
      <c r="I1674" s="1">
        <v>7.81</v>
      </c>
      <c r="J1674" s="1">
        <v>2</v>
      </c>
      <c r="K1674" s="1">
        <v>0</v>
      </c>
      <c r="L1674" s="1">
        <v>9.81</v>
      </c>
      <c r="M1674" s="1">
        <v>20</v>
      </c>
    </row>
    <row r="1675" spans="2:13" x14ac:dyDescent="0.25">
      <c r="B1675" s="1" t="s">
        <v>3353</v>
      </c>
      <c r="C1675" s="1" t="s">
        <v>2861</v>
      </c>
      <c r="D1675" s="1" t="s">
        <v>15</v>
      </c>
      <c r="E1675" s="1" t="s">
        <v>3354</v>
      </c>
      <c r="F1675" s="1">
        <v>1</v>
      </c>
      <c r="G1675" s="1">
        <v>0.13</v>
      </c>
      <c r="I1675" s="1">
        <v>6</v>
      </c>
      <c r="J1675" s="1">
        <v>2</v>
      </c>
      <c r="K1675" s="1">
        <v>0</v>
      </c>
      <c r="L1675" s="1">
        <v>8</v>
      </c>
      <c r="M1675" s="1">
        <v>20</v>
      </c>
    </row>
    <row r="1676" spans="2:13" x14ac:dyDescent="0.25">
      <c r="B1676" s="1" t="s">
        <v>3355</v>
      </c>
      <c r="C1676" s="1" t="s">
        <v>2861</v>
      </c>
      <c r="D1676" s="1" t="s">
        <v>15</v>
      </c>
      <c r="E1676" s="1" t="s">
        <v>3356</v>
      </c>
      <c r="F1676" s="1">
        <v>1</v>
      </c>
      <c r="G1676" s="1">
        <v>0.49</v>
      </c>
      <c r="I1676" s="1">
        <v>6</v>
      </c>
      <c r="J1676" s="1">
        <v>2</v>
      </c>
      <c r="K1676" s="1">
        <v>0</v>
      </c>
      <c r="L1676" s="1">
        <v>8</v>
      </c>
      <c r="M1676" s="1">
        <v>20</v>
      </c>
    </row>
    <row r="1677" spans="2:13" x14ac:dyDescent="0.25">
      <c r="B1677" s="1" t="s">
        <v>3357</v>
      </c>
      <c r="C1677" s="1" t="s">
        <v>2861</v>
      </c>
      <c r="D1677" s="1" t="s">
        <v>15</v>
      </c>
      <c r="E1677" s="1" t="s">
        <v>3358</v>
      </c>
      <c r="F1677" s="1">
        <v>1</v>
      </c>
      <c r="G1677" s="1">
        <v>0.61</v>
      </c>
      <c r="I1677" s="1">
        <v>7.43</v>
      </c>
      <c r="J1677" s="1">
        <v>2</v>
      </c>
      <c r="K1677" s="1">
        <v>0</v>
      </c>
      <c r="L1677" s="1">
        <v>9.43</v>
      </c>
      <c r="M1677" s="1">
        <v>20</v>
      </c>
    </row>
    <row r="1678" spans="2:13" x14ac:dyDescent="0.25">
      <c r="B1678" s="1" t="s">
        <v>3359</v>
      </c>
      <c r="C1678" s="1" t="s">
        <v>2861</v>
      </c>
      <c r="D1678" s="1" t="s">
        <v>15</v>
      </c>
      <c r="E1678" s="1" t="s">
        <v>3360</v>
      </c>
      <c r="F1678" s="1">
        <v>1</v>
      </c>
      <c r="G1678" s="1">
        <v>0.14000000000000001</v>
      </c>
      <c r="I1678" s="1">
        <v>23.84</v>
      </c>
      <c r="J1678" s="1">
        <v>3.5</v>
      </c>
      <c r="K1678" s="1">
        <v>0</v>
      </c>
      <c r="L1678" s="1">
        <v>27.34</v>
      </c>
      <c r="M1678" s="1">
        <f t="shared" si="26"/>
        <v>41.34</v>
      </c>
    </row>
    <row r="1679" spans="2:13" x14ac:dyDescent="0.25">
      <c r="B1679" s="1" t="s">
        <v>3361</v>
      </c>
      <c r="C1679" s="1" t="s">
        <v>2861</v>
      </c>
      <c r="D1679" s="1" t="s">
        <v>15</v>
      </c>
      <c r="E1679" s="1" t="s">
        <v>3362</v>
      </c>
      <c r="F1679" s="1">
        <v>1</v>
      </c>
      <c r="G1679" s="1">
        <v>0.21</v>
      </c>
      <c r="I1679" s="1">
        <v>9</v>
      </c>
      <c r="J1679" s="1">
        <v>3.5</v>
      </c>
      <c r="K1679" s="1">
        <v>0</v>
      </c>
      <c r="L1679" s="1">
        <v>12.5</v>
      </c>
      <c r="M1679" s="1">
        <f t="shared" si="26"/>
        <v>26.5</v>
      </c>
    </row>
    <row r="1680" spans="2:13" x14ac:dyDescent="0.25">
      <c r="B1680" s="1" t="s">
        <v>3363</v>
      </c>
      <c r="C1680" s="1" t="s">
        <v>2861</v>
      </c>
      <c r="D1680" s="1" t="s">
        <v>15</v>
      </c>
      <c r="E1680" s="1" t="s">
        <v>3364</v>
      </c>
      <c r="F1680" s="1">
        <v>1</v>
      </c>
      <c r="G1680" s="1">
        <v>0.19</v>
      </c>
      <c r="I1680" s="1">
        <v>9</v>
      </c>
      <c r="J1680" s="1">
        <v>3.5</v>
      </c>
      <c r="K1680" s="1">
        <v>0</v>
      </c>
      <c r="L1680" s="1">
        <v>12.5</v>
      </c>
      <c r="M1680" s="1">
        <f t="shared" si="26"/>
        <v>26.5</v>
      </c>
    </row>
    <row r="1681" spans="2:13" x14ac:dyDescent="0.25">
      <c r="B1681" s="1" t="s">
        <v>3365</v>
      </c>
      <c r="C1681" s="1" t="s">
        <v>2861</v>
      </c>
      <c r="D1681" s="1" t="s">
        <v>15</v>
      </c>
      <c r="E1681" s="1" t="s">
        <v>3366</v>
      </c>
      <c r="F1681" s="1">
        <v>1</v>
      </c>
      <c r="G1681" s="1">
        <v>0.12</v>
      </c>
      <c r="I1681" s="1">
        <v>6</v>
      </c>
      <c r="J1681" s="1">
        <v>2</v>
      </c>
      <c r="K1681" s="1">
        <v>0</v>
      </c>
      <c r="L1681" s="1">
        <v>8</v>
      </c>
      <c r="M1681" s="1">
        <v>20</v>
      </c>
    </row>
    <row r="1682" spans="2:13" x14ac:dyDescent="0.25">
      <c r="B1682" s="1" t="s">
        <v>3367</v>
      </c>
      <c r="C1682" s="1" t="s">
        <v>2861</v>
      </c>
      <c r="D1682" s="1" t="s">
        <v>15</v>
      </c>
      <c r="E1682" s="1" t="s">
        <v>3368</v>
      </c>
      <c r="F1682" s="1">
        <v>1</v>
      </c>
      <c r="G1682" s="1">
        <v>0.12</v>
      </c>
      <c r="I1682" s="1">
        <v>9</v>
      </c>
      <c r="J1682" s="1">
        <v>3.5</v>
      </c>
      <c r="K1682" s="1">
        <v>0</v>
      </c>
      <c r="L1682" s="1">
        <v>12.5</v>
      </c>
      <c r="M1682" s="1">
        <f t="shared" si="26"/>
        <v>26.5</v>
      </c>
    </row>
    <row r="1683" spans="2:13" x14ac:dyDescent="0.25">
      <c r="B1683" s="1" t="s">
        <v>3369</v>
      </c>
      <c r="C1683" s="1" t="s">
        <v>2861</v>
      </c>
      <c r="D1683" s="1" t="s">
        <v>15</v>
      </c>
      <c r="E1683" s="1" t="s">
        <v>3370</v>
      </c>
      <c r="F1683" s="1">
        <v>1</v>
      </c>
      <c r="G1683" s="1">
        <v>0.17</v>
      </c>
      <c r="I1683" s="1">
        <v>6</v>
      </c>
      <c r="J1683" s="1">
        <v>2</v>
      </c>
      <c r="K1683" s="1">
        <v>0</v>
      </c>
      <c r="L1683" s="1">
        <v>8</v>
      </c>
      <c r="M1683" s="1">
        <v>20</v>
      </c>
    </row>
    <row r="1684" spans="2:13" x14ac:dyDescent="0.25">
      <c r="B1684" s="1" t="s">
        <v>3371</v>
      </c>
      <c r="C1684" s="1" t="s">
        <v>2861</v>
      </c>
      <c r="D1684" s="1" t="s">
        <v>15</v>
      </c>
      <c r="E1684" s="1" t="s">
        <v>3372</v>
      </c>
      <c r="F1684" s="1">
        <v>1</v>
      </c>
      <c r="G1684" s="1">
        <v>0.13</v>
      </c>
      <c r="I1684" s="1">
        <v>9</v>
      </c>
      <c r="J1684" s="1">
        <v>3.5</v>
      </c>
      <c r="K1684" s="1">
        <v>0</v>
      </c>
      <c r="L1684" s="1">
        <v>12.5</v>
      </c>
      <c r="M1684" s="1">
        <f t="shared" si="26"/>
        <v>26.5</v>
      </c>
    </row>
    <row r="1685" spans="2:13" x14ac:dyDescent="0.25">
      <c r="B1685" s="1" t="s">
        <v>3373</v>
      </c>
      <c r="C1685" s="1" t="s">
        <v>2861</v>
      </c>
      <c r="D1685" s="1" t="s">
        <v>15</v>
      </c>
      <c r="E1685" s="1" t="s">
        <v>3374</v>
      </c>
      <c r="F1685" s="1">
        <v>1</v>
      </c>
      <c r="G1685" s="1">
        <v>0.14000000000000001</v>
      </c>
      <c r="I1685" s="1">
        <v>6.98</v>
      </c>
      <c r="J1685" s="1">
        <v>2</v>
      </c>
      <c r="K1685" s="1">
        <v>0</v>
      </c>
      <c r="L1685" s="1">
        <v>8.98</v>
      </c>
      <c r="M1685" s="1">
        <v>20</v>
      </c>
    </row>
    <row r="1686" spans="2:13" x14ac:dyDescent="0.25">
      <c r="B1686" s="1" t="s">
        <v>3375</v>
      </c>
      <c r="C1686" s="1" t="s">
        <v>2861</v>
      </c>
      <c r="D1686" s="1" t="s">
        <v>15</v>
      </c>
      <c r="E1686" s="1" t="s">
        <v>3376</v>
      </c>
      <c r="F1686" s="1">
        <v>1</v>
      </c>
      <c r="G1686" s="1">
        <v>0.84</v>
      </c>
      <c r="I1686" s="1">
        <v>6</v>
      </c>
      <c r="J1686" s="1">
        <v>2</v>
      </c>
      <c r="K1686" s="1">
        <v>0</v>
      </c>
      <c r="L1686" s="1">
        <v>8</v>
      </c>
      <c r="M1686" s="1">
        <v>20</v>
      </c>
    </row>
  </sheetData>
  <mergeCells count="1">
    <mergeCell ref="I1:L1"/>
  </mergeCells>
  <conditionalFormatting sqref="B1:B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Kriti Gupta</dc:creator>
  <cp:lastModifiedBy>Kriti Gupta</cp:lastModifiedBy>
  <dcterms:created xsi:type="dcterms:W3CDTF">2026-05-11T19:27:32Z</dcterms:created>
  <dcterms:modified xsi:type="dcterms:W3CDTF">2026-05-14T07:22:35Z</dcterms:modified>
</cp:coreProperties>
</file>